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5"/>
  </bookViews>
  <sheets>
    <sheet name="S1" sheetId="6" r:id="rId1"/>
    <sheet name="S2" sheetId="1" r:id="rId2"/>
    <sheet name="S3" sheetId="2" r:id="rId3"/>
    <sheet name="S4" sheetId="7" r:id="rId4"/>
    <sheet name="S5" sheetId="3" r:id="rId5"/>
    <sheet name="S6" sheetId="5" r:id="rId6"/>
  </sheets>
  <calcPr calcId="162913"/>
</workbook>
</file>

<file path=xl/sharedStrings.xml><?xml version="1.0" encoding="utf-8"?>
<sst xmlns="http://schemas.openxmlformats.org/spreadsheetml/2006/main" count="2194" uniqueCount="1289">
  <si>
    <t>Draft genome</t>
    <phoneticPr fontId="3" type="noConversion"/>
  </si>
  <si>
    <t>Completeness (%)</t>
    <phoneticPr fontId="3" type="noConversion"/>
  </si>
  <si>
    <t>Contamination (%)</t>
    <phoneticPr fontId="3" type="noConversion"/>
  </si>
  <si>
    <t>CDS</t>
    <phoneticPr fontId="4" type="noConversion"/>
  </si>
  <si>
    <t>GC content</t>
    <phoneticPr fontId="3" type="noConversion"/>
  </si>
  <si>
    <t>N50 (bp)</t>
    <phoneticPr fontId="3" type="noConversion"/>
  </si>
  <si>
    <t>Size (bp)</t>
    <phoneticPr fontId="3" type="noConversion"/>
  </si>
  <si>
    <t>Lineage</t>
    <phoneticPr fontId="3" type="noConversion"/>
  </si>
  <si>
    <t>Control</t>
    <phoneticPr fontId="3" type="noConversion"/>
  </si>
  <si>
    <t>Thermal</t>
    <phoneticPr fontId="3" type="noConversion"/>
  </si>
  <si>
    <t>bin.1</t>
  </si>
  <si>
    <t>BRC1</t>
    <phoneticPr fontId="3" type="noConversion"/>
  </si>
  <si>
    <t>bin.2</t>
  </si>
  <si>
    <t>Spirochaetota</t>
  </si>
  <si>
    <t>bin.3</t>
  </si>
  <si>
    <t>Bacteroidetes</t>
  </si>
  <si>
    <t>bin.4</t>
  </si>
  <si>
    <t>Euryarchaeota</t>
  </si>
  <si>
    <t>bin.5</t>
  </si>
  <si>
    <t>Plantctomycetes</t>
  </si>
  <si>
    <t>bin.6</t>
  </si>
  <si>
    <t>Chloroflexi</t>
  </si>
  <si>
    <t>bin.7</t>
  </si>
  <si>
    <t>Proteobacteria</t>
  </si>
  <si>
    <t>bin.8</t>
  </si>
  <si>
    <t>Parcubacteria</t>
  </si>
  <si>
    <t>bin.9</t>
  </si>
  <si>
    <t>bin.10</t>
  </si>
  <si>
    <t>bin.11</t>
  </si>
  <si>
    <t>Firmicutes</t>
    <phoneticPr fontId="3" type="noConversion"/>
  </si>
  <si>
    <t>bin.12</t>
  </si>
  <si>
    <t>bin.13</t>
  </si>
  <si>
    <t>bin.14</t>
  </si>
  <si>
    <t>bin.15</t>
  </si>
  <si>
    <t>bin.16</t>
  </si>
  <si>
    <t>Plantomycetes</t>
  </si>
  <si>
    <t>bin.17</t>
  </si>
  <si>
    <t>bin.18</t>
  </si>
  <si>
    <t>Acidobacteria</t>
    <phoneticPr fontId="3" type="noConversion"/>
  </si>
  <si>
    <t>bin.19</t>
  </si>
  <si>
    <t>bin.20</t>
  </si>
  <si>
    <t>Actinobacteria</t>
    <phoneticPr fontId="3" type="noConversion"/>
  </si>
  <si>
    <t>bin.21</t>
  </si>
  <si>
    <t>bin.22</t>
  </si>
  <si>
    <t>Ignavibacteria</t>
  </si>
  <si>
    <t>bin.23</t>
  </si>
  <si>
    <t>Actinobacteria</t>
    <phoneticPr fontId="3" type="noConversion"/>
  </si>
  <si>
    <t>bin.25</t>
  </si>
  <si>
    <t>Firmicutes</t>
    <phoneticPr fontId="3" type="noConversion"/>
  </si>
  <si>
    <t>bin.26</t>
  </si>
  <si>
    <t>Actinobacteria</t>
    <phoneticPr fontId="3" type="noConversion"/>
  </si>
  <si>
    <t>bin.27</t>
  </si>
  <si>
    <t>bin.28</t>
  </si>
  <si>
    <t>bin.29</t>
  </si>
  <si>
    <t>bin.30</t>
  </si>
  <si>
    <t>bin.32</t>
  </si>
  <si>
    <t>bin.33</t>
  </si>
  <si>
    <t>Actinobacteria</t>
    <phoneticPr fontId="3" type="noConversion"/>
  </si>
  <si>
    <t>bin.34</t>
  </si>
  <si>
    <t>bin.35</t>
  </si>
  <si>
    <t>Armatimonadetes</t>
    <phoneticPr fontId="3" type="noConversion"/>
  </si>
  <si>
    <t>bin.36</t>
  </si>
  <si>
    <t>Actinobacteria</t>
  </si>
  <si>
    <t>bin.37</t>
  </si>
  <si>
    <t>Armatimonadetes</t>
  </si>
  <si>
    <t>bin.38</t>
  </si>
  <si>
    <t>bin.39</t>
  </si>
  <si>
    <t>bin.40</t>
  </si>
  <si>
    <t>bin.41</t>
  </si>
  <si>
    <t>Nitrospirota</t>
  </si>
  <si>
    <t>bin.42</t>
  </si>
  <si>
    <t>Synergistetes</t>
  </si>
  <si>
    <t>bin.43</t>
  </si>
  <si>
    <t>bin.44</t>
  </si>
  <si>
    <t>bin.45</t>
  </si>
  <si>
    <t>Firmicutes</t>
    <phoneticPr fontId="3" type="noConversion"/>
  </si>
  <si>
    <t>bin.46</t>
  </si>
  <si>
    <t>bin.47</t>
  </si>
  <si>
    <t>bin.48</t>
  </si>
  <si>
    <t>Firmicutes</t>
    <phoneticPr fontId="3" type="noConversion"/>
  </si>
  <si>
    <t>bin.49</t>
  </si>
  <si>
    <t>bin.50</t>
  </si>
  <si>
    <t>bin.51</t>
  </si>
  <si>
    <t>bin.52</t>
  </si>
  <si>
    <t>bin.53</t>
  </si>
  <si>
    <t>bin.54</t>
  </si>
  <si>
    <t>Firmicutes</t>
  </si>
  <si>
    <t>bin.55</t>
  </si>
  <si>
    <t>Atribacteria</t>
    <phoneticPr fontId="3" type="noConversion"/>
  </si>
  <si>
    <t>bin.56</t>
  </si>
  <si>
    <t>Melainabacteria</t>
    <phoneticPr fontId="3" type="noConversion"/>
  </si>
  <si>
    <t>bin.57</t>
  </si>
  <si>
    <t>Acidobacteria</t>
  </si>
  <si>
    <t>bin.58</t>
  </si>
  <si>
    <t>bin.59</t>
  </si>
  <si>
    <t>bin.60</t>
  </si>
  <si>
    <t>bin.61</t>
  </si>
  <si>
    <t>Tenericutes</t>
    <phoneticPr fontId="3" type="noConversion"/>
  </si>
  <si>
    <t>bin.62</t>
  </si>
  <si>
    <t>bin.63</t>
  </si>
  <si>
    <t>bin.64</t>
  </si>
  <si>
    <t>bin.65</t>
  </si>
  <si>
    <t>bin.66</t>
  </si>
  <si>
    <t>Fibrobacterota</t>
  </si>
  <si>
    <t>bin.67</t>
  </si>
  <si>
    <t>bin.68</t>
  </si>
  <si>
    <t>bin.69</t>
  </si>
  <si>
    <t>bin.70</t>
  </si>
  <si>
    <t>bin.71</t>
  </si>
  <si>
    <t>Euryarchaeota</t>
    <phoneticPr fontId="3" type="noConversion"/>
  </si>
  <si>
    <t>bin.72</t>
  </si>
  <si>
    <t>bin.73</t>
  </si>
  <si>
    <t>bin.74</t>
  </si>
  <si>
    <t>bin.75</t>
  </si>
  <si>
    <t>bin.76</t>
  </si>
  <si>
    <t>bin.77</t>
  </si>
  <si>
    <t>bin.78</t>
  </si>
  <si>
    <t>bin.79</t>
  </si>
  <si>
    <t>bin.80</t>
  </si>
  <si>
    <t>bin.81</t>
  </si>
  <si>
    <t>bin.82</t>
  </si>
  <si>
    <t>bin.83</t>
  </si>
  <si>
    <t>BRC1</t>
  </si>
  <si>
    <t>bin.84</t>
  </si>
  <si>
    <t>bin.85</t>
  </si>
  <si>
    <t>bin.86</t>
  </si>
  <si>
    <t>bin.87</t>
  </si>
  <si>
    <t>bin.88</t>
  </si>
  <si>
    <t>bin.89</t>
  </si>
  <si>
    <t>bin.90</t>
  </si>
  <si>
    <t>bin.91</t>
  </si>
  <si>
    <t>Hydrogenedentota</t>
  </si>
  <si>
    <t>bin.92</t>
  </si>
  <si>
    <t>bin.93</t>
  </si>
  <si>
    <t>bin.94</t>
  </si>
  <si>
    <t>Firmicutes_G</t>
  </si>
  <si>
    <t>bin.95</t>
  </si>
  <si>
    <t>Shapirobacteria</t>
    <phoneticPr fontId="3" type="noConversion"/>
  </si>
  <si>
    <t>bin.96</t>
  </si>
  <si>
    <t>bin.97</t>
  </si>
  <si>
    <t>Lentisphaerae</t>
    <phoneticPr fontId="3" type="noConversion"/>
  </si>
  <si>
    <t>bin.98</t>
  </si>
  <si>
    <t>bin.99</t>
  </si>
  <si>
    <t>bin.100</t>
  </si>
  <si>
    <t>bin.101</t>
  </si>
  <si>
    <t>bin.102</t>
  </si>
  <si>
    <t>bin.103</t>
  </si>
  <si>
    <t>Chlamydiae</t>
    <phoneticPr fontId="3" type="noConversion"/>
  </si>
  <si>
    <t>bin.104</t>
  </si>
  <si>
    <t>bin.105</t>
  </si>
  <si>
    <t>bin.106</t>
  </si>
  <si>
    <t>bin.107</t>
  </si>
  <si>
    <t>bin.108</t>
  </si>
  <si>
    <t>bin.109</t>
  </si>
  <si>
    <t>bin.110</t>
  </si>
  <si>
    <t>bin.111</t>
  </si>
  <si>
    <t>bin.112</t>
  </si>
  <si>
    <t>bin.113</t>
  </si>
  <si>
    <t>bin.114</t>
  </si>
  <si>
    <t>bin.115</t>
  </si>
  <si>
    <t>Gemmatiomonas</t>
    <phoneticPr fontId="3" type="noConversion"/>
  </si>
  <si>
    <t>bin.116</t>
  </si>
  <si>
    <t>Chloroflexi</t>
    <phoneticPr fontId="3" type="noConversion"/>
  </si>
  <si>
    <t>bin.117</t>
  </si>
  <si>
    <t>bin.118</t>
  </si>
  <si>
    <t>Caldiserica</t>
    <phoneticPr fontId="3" type="noConversion"/>
  </si>
  <si>
    <t>bin.119</t>
  </si>
  <si>
    <t>bin.120</t>
  </si>
  <si>
    <t>bin.121</t>
  </si>
  <si>
    <t>bin.122</t>
  </si>
  <si>
    <t>bin.123</t>
  </si>
  <si>
    <t>bin.124</t>
  </si>
  <si>
    <t>bin.125</t>
  </si>
  <si>
    <t>bin.126</t>
  </si>
  <si>
    <t>bin.127</t>
  </si>
  <si>
    <t>bin.128</t>
  </si>
  <si>
    <t>bin.129</t>
  </si>
  <si>
    <t>bin.130</t>
  </si>
  <si>
    <t>Parcubacteria</t>
    <phoneticPr fontId="3" type="noConversion"/>
  </si>
  <si>
    <t>bin.131</t>
  </si>
  <si>
    <t>bin.132</t>
  </si>
  <si>
    <t>bin.133</t>
  </si>
  <si>
    <t>Verrucomicrobia</t>
  </si>
  <si>
    <t>bin.134</t>
  </si>
  <si>
    <t>bin.135</t>
  </si>
  <si>
    <t>bin.136</t>
  </si>
  <si>
    <t>bin.137</t>
  </si>
  <si>
    <t>bin.138</t>
  </si>
  <si>
    <t>bin.139</t>
  </si>
  <si>
    <t>bin.140</t>
  </si>
  <si>
    <t>bin.141</t>
  </si>
  <si>
    <t>bin.142</t>
  </si>
  <si>
    <t>bin.143</t>
  </si>
  <si>
    <t>bin.144</t>
  </si>
  <si>
    <t>bin.145</t>
  </si>
  <si>
    <t>bin.146</t>
  </si>
  <si>
    <t>bin.147</t>
  </si>
  <si>
    <t>bin.148</t>
  </si>
  <si>
    <t>bin.149</t>
  </si>
  <si>
    <t>bin.151</t>
  </si>
  <si>
    <t>bin.152</t>
  </si>
  <si>
    <t>bin.153</t>
  </si>
  <si>
    <t>bin.154</t>
  </si>
  <si>
    <t>bin.155</t>
  </si>
  <si>
    <t>bin.156</t>
  </si>
  <si>
    <t>bin.157</t>
  </si>
  <si>
    <t>Elusimicrobia</t>
    <phoneticPr fontId="3" type="noConversion"/>
  </si>
  <si>
    <t>bin.158</t>
  </si>
  <si>
    <t>bin.159</t>
  </si>
  <si>
    <t>bin.160</t>
  </si>
  <si>
    <t>Latescibacter</t>
    <phoneticPr fontId="3" type="noConversion"/>
  </si>
  <si>
    <t>bin.161</t>
  </si>
  <si>
    <t>bin.162</t>
  </si>
  <si>
    <t>bin.163</t>
  </si>
  <si>
    <t>Thermotogae</t>
  </si>
  <si>
    <t>bin.164</t>
  </si>
  <si>
    <t>bin.165</t>
  </si>
  <si>
    <t>bin.166</t>
  </si>
  <si>
    <t>Firmicutes</t>
    <phoneticPr fontId="3" type="noConversion"/>
  </si>
  <si>
    <t>bin.168</t>
  </si>
  <si>
    <t>bin.169</t>
  </si>
  <si>
    <t>bin.170</t>
  </si>
  <si>
    <t>bin.171</t>
  </si>
  <si>
    <t>bin.172</t>
  </si>
  <si>
    <t>bin.173</t>
  </si>
  <si>
    <t>bin.174</t>
  </si>
  <si>
    <t>bin.175</t>
  </si>
  <si>
    <t>bin.176</t>
  </si>
  <si>
    <t>bin.177</t>
  </si>
  <si>
    <t>bin.178</t>
  </si>
  <si>
    <t>bin.179</t>
  </si>
  <si>
    <t>bin.180</t>
  </si>
  <si>
    <t>Dojkabacteria</t>
    <phoneticPr fontId="3" type="noConversion"/>
  </si>
  <si>
    <t>bin.181</t>
  </si>
  <si>
    <t>bin.182</t>
  </si>
  <si>
    <t>bin.183</t>
  </si>
  <si>
    <t>bin.184</t>
  </si>
  <si>
    <t>bin.185</t>
  </si>
  <si>
    <t>bin.186</t>
  </si>
  <si>
    <t>bin.187</t>
  </si>
  <si>
    <t>bin.188</t>
  </si>
  <si>
    <t>bin.189</t>
  </si>
  <si>
    <t>bin.190</t>
  </si>
  <si>
    <t>WOR-3</t>
    <phoneticPr fontId="3" type="noConversion"/>
  </si>
  <si>
    <t>bin.191</t>
  </si>
  <si>
    <t>bin.192</t>
  </si>
  <si>
    <t>bin.193</t>
  </si>
  <si>
    <t>bin.194</t>
  </si>
  <si>
    <t>Saccharibacteria</t>
    <phoneticPr fontId="3" type="noConversion"/>
  </si>
  <si>
    <t>bin.195</t>
  </si>
  <si>
    <t>bin.196</t>
  </si>
  <si>
    <t>bin.197</t>
  </si>
  <si>
    <t>bin.198</t>
  </si>
  <si>
    <t>bin.199</t>
  </si>
  <si>
    <t>Ignavibacteria</t>
    <phoneticPr fontId="3" type="noConversion"/>
  </si>
  <si>
    <t>bin.200</t>
  </si>
  <si>
    <t>bin.201</t>
  </si>
  <si>
    <t>bin.202</t>
  </si>
  <si>
    <t>Lentisphaerae</t>
    <phoneticPr fontId="3" type="noConversion"/>
  </si>
  <si>
    <t>bin.203</t>
  </si>
  <si>
    <t>Melainabacteria</t>
    <phoneticPr fontId="3" type="noConversion"/>
  </si>
  <si>
    <t>bin.204</t>
  </si>
  <si>
    <t>bin.205</t>
  </si>
  <si>
    <t>bin.206</t>
  </si>
  <si>
    <t>bin.207</t>
  </si>
  <si>
    <t>bin.208</t>
  </si>
  <si>
    <t>bin.209</t>
  </si>
  <si>
    <t>bin.210</t>
  </si>
  <si>
    <t>bin.211</t>
  </si>
  <si>
    <t>bin.212</t>
  </si>
  <si>
    <t>Dojkabacteria</t>
    <phoneticPr fontId="3" type="noConversion"/>
  </si>
  <si>
    <t>bin.213</t>
  </si>
  <si>
    <t>bin.214</t>
  </si>
  <si>
    <t>BRC1</t>
    <phoneticPr fontId="3" type="noConversion"/>
  </si>
  <si>
    <t>bin.215</t>
  </si>
  <si>
    <t>bin.216</t>
  </si>
  <si>
    <t>bin.217</t>
  </si>
  <si>
    <t>bin.218</t>
  </si>
  <si>
    <t>bin.219</t>
  </si>
  <si>
    <t>bin.220</t>
  </si>
  <si>
    <t>bin.221</t>
  </si>
  <si>
    <t>bin.222</t>
  </si>
  <si>
    <t>bin.223</t>
  </si>
  <si>
    <t>bin.224</t>
  </si>
  <si>
    <t>bin.225</t>
  </si>
  <si>
    <t>Tenericutes</t>
    <phoneticPr fontId="3" type="noConversion"/>
  </si>
  <si>
    <t>bin.226</t>
  </si>
  <si>
    <t>bin.227</t>
  </si>
  <si>
    <t>bin.228</t>
  </si>
  <si>
    <t>bin.229</t>
  </si>
  <si>
    <t>bin.230</t>
  </si>
  <si>
    <t>bin.231</t>
  </si>
  <si>
    <t>bin.232</t>
  </si>
  <si>
    <t>bin.233</t>
  </si>
  <si>
    <t>bin.234</t>
  </si>
  <si>
    <t>bin.235</t>
  </si>
  <si>
    <t>bin.236</t>
  </si>
  <si>
    <t>bin.237</t>
  </si>
  <si>
    <t>bin.238</t>
  </si>
  <si>
    <t>Cloacimonadota</t>
  </si>
  <si>
    <t>bin.239</t>
  </si>
  <si>
    <t>Tenericutes</t>
    <phoneticPr fontId="3" type="noConversion"/>
  </si>
  <si>
    <t>bin.240</t>
  </si>
  <si>
    <t>bin.241</t>
  </si>
  <si>
    <t>bin.242</t>
  </si>
  <si>
    <t>bin.243</t>
  </si>
  <si>
    <t>bin.244</t>
  </si>
  <si>
    <t>bin.245</t>
  </si>
  <si>
    <t>bin.246</t>
  </si>
  <si>
    <t>bin.247</t>
  </si>
  <si>
    <t>bin.248</t>
  </si>
  <si>
    <t>bin.249</t>
  </si>
  <si>
    <t>bin.250</t>
  </si>
  <si>
    <t>bin.251</t>
  </si>
  <si>
    <t>bin.252</t>
  </si>
  <si>
    <t>bin.253</t>
  </si>
  <si>
    <t>bin.254</t>
  </si>
  <si>
    <t>bin.255</t>
  </si>
  <si>
    <t>Ignavibacteria</t>
    <phoneticPr fontId="3" type="noConversion"/>
  </si>
  <si>
    <t>bin.256</t>
  </si>
  <si>
    <t>bin.257</t>
  </si>
  <si>
    <t>Lentisphaerae</t>
    <phoneticPr fontId="3" type="noConversion"/>
  </si>
  <si>
    <t>bin.258</t>
  </si>
  <si>
    <t>Pathway and related metabolism</t>
    <phoneticPr fontId="3" type="noConversion"/>
  </si>
  <si>
    <t>Name</t>
    <phoneticPr fontId="3" type="noConversion"/>
  </si>
  <si>
    <t>Enzymes</t>
    <phoneticPr fontId="3" type="noConversion"/>
  </si>
  <si>
    <t>EC number</t>
    <phoneticPr fontId="3" type="noConversion"/>
  </si>
  <si>
    <t>Draft genome</t>
    <phoneticPr fontId="3" type="noConversion"/>
  </si>
  <si>
    <t>bin.4</t>
    <phoneticPr fontId="3" type="noConversion"/>
  </si>
  <si>
    <t>bin.17</t>
    <phoneticPr fontId="3" type="noConversion"/>
  </si>
  <si>
    <t>bin.20</t>
    <phoneticPr fontId="3" type="noConversion"/>
  </si>
  <si>
    <t>bin.23</t>
    <phoneticPr fontId="3" type="noConversion"/>
  </si>
  <si>
    <t>bin.42</t>
    <phoneticPr fontId="3" type="noConversion"/>
  </si>
  <si>
    <t>bin.43</t>
    <phoneticPr fontId="3" type="noConversion"/>
  </si>
  <si>
    <t>bin.46</t>
    <phoneticPr fontId="3" type="noConversion"/>
  </si>
  <si>
    <t>bin.49</t>
    <phoneticPr fontId="3" type="noConversion"/>
  </si>
  <si>
    <t>bin.51</t>
    <phoneticPr fontId="3" type="noConversion"/>
  </si>
  <si>
    <t>bin.58</t>
    <phoneticPr fontId="3" type="noConversion"/>
  </si>
  <si>
    <t>bin.75</t>
    <phoneticPr fontId="3" type="noConversion"/>
  </si>
  <si>
    <t>bin.77</t>
    <phoneticPr fontId="3" type="noConversion"/>
  </si>
  <si>
    <t>bin.78</t>
    <phoneticPr fontId="3" type="noConversion"/>
  </si>
  <si>
    <t>bin.79</t>
    <phoneticPr fontId="3" type="noConversion"/>
  </si>
  <si>
    <t>bin.86</t>
    <phoneticPr fontId="3" type="noConversion"/>
  </si>
  <si>
    <t>bin.90</t>
    <phoneticPr fontId="3" type="noConversion"/>
  </si>
  <si>
    <t>bin.98</t>
    <phoneticPr fontId="3" type="noConversion"/>
  </si>
  <si>
    <t>bin.104</t>
    <phoneticPr fontId="3" type="noConversion"/>
  </si>
  <si>
    <t>bin.106</t>
    <phoneticPr fontId="3" type="noConversion"/>
  </si>
  <si>
    <t>bin.107</t>
    <phoneticPr fontId="3" type="noConversion"/>
  </si>
  <si>
    <t>bin.112</t>
    <phoneticPr fontId="3" type="noConversion"/>
  </si>
  <si>
    <t>bin.121</t>
    <phoneticPr fontId="3" type="noConversion"/>
  </si>
  <si>
    <t>bin.124</t>
    <phoneticPr fontId="3" type="noConversion"/>
  </si>
  <si>
    <t>bin.126</t>
    <phoneticPr fontId="3" type="noConversion"/>
  </si>
  <si>
    <t>bin.132</t>
    <phoneticPr fontId="3" type="noConversion"/>
  </si>
  <si>
    <t>bin.136</t>
    <phoneticPr fontId="3" type="noConversion"/>
  </si>
  <si>
    <t>bin.137</t>
    <phoneticPr fontId="3" type="noConversion"/>
  </si>
  <si>
    <t>bin.140</t>
    <phoneticPr fontId="3" type="noConversion"/>
  </si>
  <si>
    <t>bin.153</t>
    <phoneticPr fontId="3" type="noConversion"/>
  </si>
  <si>
    <t>bin.158</t>
    <phoneticPr fontId="3" type="noConversion"/>
  </si>
  <si>
    <t>bin.161</t>
    <phoneticPr fontId="3" type="noConversion"/>
  </si>
  <si>
    <t>bin.162</t>
    <phoneticPr fontId="3" type="noConversion"/>
  </si>
  <si>
    <t>bin.166</t>
    <phoneticPr fontId="3" type="noConversion"/>
  </si>
  <si>
    <t>bin.169</t>
    <phoneticPr fontId="3" type="noConversion"/>
  </si>
  <si>
    <t>bin.170</t>
    <phoneticPr fontId="3" type="noConversion"/>
  </si>
  <si>
    <t>bin.173</t>
    <phoneticPr fontId="3" type="noConversion"/>
  </si>
  <si>
    <t>bin.192</t>
    <phoneticPr fontId="3" type="noConversion"/>
  </si>
  <si>
    <t>bin.202</t>
    <phoneticPr fontId="3" type="noConversion"/>
  </si>
  <si>
    <t>bin.211</t>
    <phoneticPr fontId="3" type="noConversion"/>
  </si>
  <si>
    <t>bin.219</t>
    <phoneticPr fontId="3" type="noConversion"/>
  </si>
  <si>
    <t>bin.221</t>
    <phoneticPr fontId="3" type="noConversion"/>
  </si>
  <si>
    <t>bin.223</t>
    <phoneticPr fontId="3" type="noConversion"/>
  </si>
  <si>
    <t>bin.245</t>
    <phoneticPr fontId="3" type="noConversion"/>
  </si>
  <si>
    <t>bin.246</t>
    <phoneticPr fontId="3" type="noConversion"/>
  </si>
  <si>
    <t>bin.252</t>
    <phoneticPr fontId="3" type="noConversion"/>
  </si>
  <si>
    <t>bin.253</t>
    <phoneticPr fontId="3" type="noConversion"/>
  </si>
  <si>
    <t>Carbohydrate-degrading enzymes</t>
    <phoneticPr fontId="3" type="noConversion"/>
  </si>
  <si>
    <t>Cellulose</t>
    <phoneticPr fontId="3" type="noConversion"/>
  </si>
  <si>
    <t>GH5</t>
    <phoneticPr fontId="3" type="noConversion"/>
  </si>
  <si>
    <t>cellulase</t>
  </si>
  <si>
    <t>——</t>
    <phoneticPr fontId="4" type="noConversion"/>
  </si>
  <si>
    <t>GH6</t>
    <phoneticPr fontId="3" type="noConversion"/>
  </si>
  <si>
    <t>cellobiohydrolase</t>
  </si>
  <si>
    <t>——</t>
    <phoneticPr fontId="4" type="noConversion"/>
  </si>
  <si>
    <t>GH8</t>
    <phoneticPr fontId="3" type="noConversion"/>
  </si>
  <si>
    <t>GH9</t>
    <phoneticPr fontId="3" type="noConversion"/>
  </si>
  <si>
    <t>beta-glucosidase</t>
  </si>
  <si>
    <t>GH12</t>
    <phoneticPr fontId="3" type="noConversion"/>
  </si>
  <si>
    <t>beta-1,3-1,4-glucanase</t>
  </si>
  <si>
    <t>GH44</t>
    <phoneticPr fontId="3" type="noConversion"/>
  </si>
  <si>
    <t>endoglucanase</t>
  </si>
  <si>
    <t>GH45</t>
    <phoneticPr fontId="3" type="noConversion"/>
  </si>
  <si>
    <t>GH48</t>
    <phoneticPr fontId="3" type="noConversion"/>
  </si>
  <si>
    <t>reducing end-acting cellobiohydrolase</t>
  </si>
  <si>
    <t>Cellobiose</t>
    <phoneticPr fontId="3" type="noConversion"/>
  </si>
  <si>
    <t>GH1</t>
    <phoneticPr fontId="3" type="noConversion"/>
  </si>
  <si>
    <t>GH3</t>
    <phoneticPr fontId="3" type="noConversion"/>
  </si>
  <si>
    <t>beta-glucosidase</t>
    <phoneticPr fontId="3" type="noConversion"/>
  </si>
  <si>
    <t>GH94</t>
    <phoneticPr fontId="3" type="noConversion"/>
  </si>
  <si>
    <t>cellobiose phosphorylase</t>
  </si>
  <si>
    <t>Hemicellulose</t>
    <phoneticPr fontId="3" type="noConversion"/>
  </si>
  <si>
    <t>GH10</t>
    <phoneticPr fontId="3" type="noConversion"/>
  </si>
  <si>
    <t>endo-1,4-beta-xylanase</t>
  </si>
  <si>
    <t>GH11</t>
    <phoneticPr fontId="3" type="noConversion"/>
  </si>
  <si>
    <t>endo-beta-1,4-xylanase</t>
  </si>
  <si>
    <t>GH12</t>
    <phoneticPr fontId="3" type="noConversion"/>
  </si>
  <si>
    <t>xyloglucan hydrolase</t>
  </si>
  <si>
    <t>GH26</t>
    <phoneticPr fontId="3" type="noConversion"/>
  </si>
  <si>
    <t>beta-mannanase</t>
  </si>
  <si>
    <t>GH28</t>
    <phoneticPr fontId="3" type="noConversion"/>
  </si>
  <si>
    <t>exo-polygalacturonase</t>
  </si>
  <si>
    <t>GH53</t>
    <phoneticPr fontId="3" type="noConversion"/>
  </si>
  <si>
    <t>endo-beta-1,4-galactanase</t>
  </si>
  <si>
    <t>Debranching enzymes</t>
    <phoneticPr fontId="3" type="noConversion"/>
  </si>
  <si>
    <t>GH51</t>
    <phoneticPr fontId="3" type="noConversion"/>
  </si>
  <si>
    <t>GH54</t>
    <phoneticPr fontId="3" type="noConversion"/>
  </si>
  <si>
    <t>beta-xylosidase</t>
    <phoneticPr fontId="3" type="noConversion"/>
  </si>
  <si>
    <t>GH62</t>
    <phoneticPr fontId="3" type="noConversion"/>
  </si>
  <si>
    <t xml:space="preserve">alpha-L-arabinofuranosidase </t>
  </si>
  <si>
    <t>GH67</t>
    <phoneticPr fontId="3" type="noConversion"/>
  </si>
  <si>
    <t>alpha-glucuronidase</t>
  </si>
  <si>
    <t>GH78</t>
    <phoneticPr fontId="3" type="noConversion"/>
  </si>
  <si>
    <t>alpha-L-rhamnosidase</t>
  </si>
  <si>
    <t>Esterase</t>
    <phoneticPr fontId="4" type="noConversion"/>
  </si>
  <si>
    <t>esterase</t>
    <phoneticPr fontId="4" type="noConversion"/>
  </si>
  <si>
    <t>EC 3.1.-.-</t>
    <phoneticPr fontId="4" type="noConversion"/>
  </si>
  <si>
    <t>triacylglycerol lipase</t>
    <phoneticPr fontId="4" type="noConversion"/>
  </si>
  <si>
    <t>EC 3.1.1.3</t>
    <phoneticPr fontId="4" type="noConversion"/>
  </si>
  <si>
    <t>phospholipase C</t>
  </si>
  <si>
    <t>EC 3.1.4.3</t>
    <phoneticPr fontId="4" type="noConversion"/>
  </si>
  <si>
    <t>phospholipase D</t>
  </si>
  <si>
    <r>
      <t>EC 3.1.4.4</t>
    </r>
    <r>
      <rPr>
        <sz val="11"/>
        <color theme="1"/>
        <rFont val="Calibri"/>
        <family val="3"/>
        <charset val="134"/>
        <scheme val="minor"/>
      </rPr>
      <t>  </t>
    </r>
    <phoneticPr fontId="4" type="noConversion"/>
  </si>
  <si>
    <t>phospholipase A2</t>
    <phoneticPr fontId="4" type="noConversion"/>
  </si>
  <si>
    <t>EC 3.1.1.4</t>
    <phoneticPr fontId="4" type="noConversion"/>
  </si>
  <si>
    <t>phospholipase A1</t>
    <phoneticPr fontId="4" type="noConversion"/>
  </si>
  <si>
    <t>EC 3.1.1.32</t>
    <phoneticPr fontId="4" type="noConversion"/>
  </si>
  <si>
    <t>acylglycerol lipase</t>
    <phoneticPr fontId="4" type="noConversion"/>
  </si>
  <si>
    <t>EC 3.1.1.23</t>
    <phoneticPr fontId="4" type="noConversion"/>
  </si>
  <si>
    <t>Protease</t>
    <phoneticPr fontId="4" type="noConversion"/>
  </si>
  <si>
    <t>C11</t>
    <phoneticPr fontId="4" type="noConversion"/>
  </si>
  <si>
    <t xml:space="preserve">clostripain family </t>
    <phoneticPr fontId="4" type="noConversion"/>
  </si>
  <si>
    <t>C25</t>
    <phoneticPr fontId="4" type="noConversion"/>
  </si>
  <si>
    <t>Peptidase family C25</t>
    <phoneticPr fontId="4" type="noConversion"/>
  </si>
  <si>
    <t>C40</t>
    <phoneticPr fontId="4" type="noConversion"/>
  </si>
  <si>
    <t>Peptidase family C40</t>
    <phoneticPr fontId="4" type="noConversion"/>
  </si>
  <si>
    <t>M04</t>
    <phoneticPr fontId="4" type="noConversion"/>
  </si>
  <si>
    <t>Peptidase family M4</t>
  </si>
  <si>
    <t>M12</t>
    <phoneticPr fontId="4" type="noConversion"/>
  </si>
  <si>
    <t>Peptidase family M12</t>
  </si>
  <si>
    <t>M13</t>
    <phoneticPr fontId="4" type="noConversion"/>
  </si>
  <si>
    <t>Peptidase family M13</t>
    <phoneticPr fontId="4" type="noConversion"/>
  </si>
  <si>
    <t>M14</t>
    <phoneticPr fontId="4" type="noConversion"/>
  </si>
  <si>
    <t>Peptidase family M14</t>
  </si>
  <si>
    <t>S08</t>
    <phoneticPr fontId="4" type="noConversion"/>
  </si>
  <si>
    <t>Subtilisin family</t>
    <phoneticPr fontId="4" type="noConversion"/>
  </si>
  <si>
    <t>Fermentation</t>
    <phoneticPr fontId="3" type="noConversion"/>
  </si>
  <si>
    <t>Acetate fermentation</t>
    <phoneticPr fontId="4" type="noConversion"/>
  </si>
  <si>
    <t>pta</t>
    <phoneticPr fontId="4" type="noConversion"/>
  </si>
  <si>
    <t>phosphate acetyltransferase</t>
    <phoneticPr fontId="4" type="noConversion"/>
  </si>
  <si>
    <t>EC 2.3.1.8</t>
    <phoneticPr fontId="4" type="noConversion"/>
  </si>
  <si>
    <t>ack</t>
    <phoneticPr fontId="4" type="noConversion"/>
  </si>
  <si>
    <t>acetate kinase</t>
    <phoneticPr fontId="4" type="noConversion"/>
  </si>
  <si>
    <t xml:space="preserve">EC 2.7.2.1 </t>
    <phoneticPr fontId="4" type="noConversion"/>
  </si>
  <si>
    <t>acd</t>
    <phoneticPr fontId="4" type="noConversion"/>
  </si>
  <si>
    <t>Acetyl-CoA synthetase (ADP-forming)</t>
    <phoneticPr fontId="4" type="noConversion"/>
  </si>
  <si>
    <t>EC 6.2.1.13</t>
    <phoneticPr fontId="4" type="noConversion"/>
  </si>
  <si>
    <t>bcd</t>
    <phoneticPr fontId="4" type="noConversion"/>
  </si>
  <si>
    <t>butyryl-CoA dehydrogenase</t>
    <phoneticPr fontId="4" type="noConversion"/>
  </si>
  <si>
    <t>ptb</t>
    <phoneticPr fontId="4" type="noConversion"/>
  </si>
  <si>
    <t>phosphate butyryltransferase</t>
    <phoneticPr fontId="4" type="noConversion"/>
  </si>
  <si>
    <t>buk</t>
    <phoneticPr fontId="4" type="noConversion"/>
  </si>
  <si>
    <t>butyrate kinase</t>
    <phoneticPr fontId="4" type="noConversion"/>
  </si>
  <si>
    <t>mcm</t>
  </si>
  <si>
    <t>methylmalonyl-CoA mutase</t>
    <phoneticPr fontId="3" type="noConversion"/>
  </si>
  <si>
    <t>EC 5.4.99.2</t>
  </si>
  <si>
    <t>epi</t>
  </si>
  <si>
    <t>methylmalonyl-CoA epimerase</t>
    <phoneticPr fontId="3" type="noConversion"/>
  </si>
  <si>
    <t>EC 5.1.99.1</t>
  </si>
  <si>
    <t>methylmalonyl-CoA carboxyltransferase</t>
    <phoneticPr fontId="3" type="noConversion"/>
  </si>
  <si>
    <t>EC 2.1.3.1</t>
    <phoneticPr fontId="4" type="noConversion"/>
  </si>
  <si>
    <t>Formate fermentation</t>
    <phoneticPr fontId="3" type="noConversion"/>
  </si>
  <si>
    <t>pflD</t>
  </si>
  <si>
    <t>formate C-acetyltransferase</t>
  </si>
  <si>
    <t>EC 2.3.1.54</t>
    <phoneticPr fontId="3" type="noConversion"/>
  </si>
  <si>
    <t>atoD</t>
    <phoneticPr fontId="3" type="noConversion"/>
  </si>
  <si>
    <t>acetyl-CoA C-acetyltransferase</t>
    <phoneticPr fontId="4" type="noConversion"/>
  </si>
  <si>
    <t>bcd</t>
    <phoneticPr fontId="3" type="noConversion"/>
  </si>
  <si>
    <t>3-hydroxybutyryl-CoA dehydratase</t>
    <phoneticPr fontId="4" type="noConversion"/>
  </si>
  <si>
    <t>3-hydroxybutyryl-CoA dehydrogenase</t>
    <phoneticPr fontId="4" type="noConversion"/>
  </si>
  <si>
    <t>EC 1.1.1.157</t>
    <phoneticPr fontId="4" type="noConversion"/>
  </si>
  <si>
    <t>atoB</t>
    <phoneticPr fontId="3" type="noConversion"/>
  </si>
  <si>
    <t>Propionate oxidation</t>
    <phoneticPr fontId="3" type="noConversion"/>
  </si>
  <si>
    <t>pct</t>
    <phoneticPr fontId="3" type="noConversion"/>
  </si>
  <si>
    <t>EC 2.8.3.1</t>
    <phoneticPr fontId="3" type="noConversion"/>
  </si>
  <si>
    <t>Hydrogenotrophic pathway</t>
    <phoneticPr fontId="3" type="noConversion"/>
  </si>
  <si>
    <t>fmdA</t>
    <phoneticPr fontId="3" type="noConversion"/>
  </si>
  <si>
    <t>formylmethanofuran dehydrogenase subunit A</t>
    <phoneticPr fontId="3" type="noConversion"/>
  </si>
  <si>
    <t>EC 1.2.7.12</t>
    <phoneticPr fontId="3" type="noConversion"/>
  </si>
  <si>
    <t>fmdB</t>
    <phoneticPr fontId="3" type="noConversion"/>
  </si>
  <si>
    <t>formylmethanofuran dehydrogenase subunit B</t>
    <phoneticPr fontId="3" type="noConversion"/>
  </si>
  <si>
    <t>EC 1.2.7.12</t>
    <phoneticPr fontId="3" type="noConversion"/>
  </si>
  <si>
    <t>fmdC</t>
    <phoneticPr fontId="3" type="noConversion"/>
  </si>
  <si>
    <t>formylmethanofuran dehydrogenase subunit C</t>
    <phoneticPr fontId="3" type="noConversion"/>
  </si>
  <si>
    <t>EC 1.2.7.12</t>
  </si>
  <si>
    <t>fmdD</t>
    <phoneticPr fontId="3" type="noConversion"/>
  </si>
  <si>
    <t>formylmethanofuran dehydrogenase subunit D</t>
    <phoneticPr fontId="3" type="noConversion"/>
  </si>
  <si>
    <t>fmdE</t>
    <phoneticPr fontId="3" type="noConversion"/>
  </si>
  <si>
    <t>formylmethanofuran dehydrogenase subunit E</t>
    <phoneticPr fontId="3" type="noConversion"/>
  </si>
  <si>
    <t>ftr</t>
    <phoneticPr fontId="3" type="noConversion"/>
  </si>
  <si>
    <t>formylmethanofuran---tetrahydromethanopterin N-formyltransferase</t>
    <phoneticPr fontId="3" type="noConversion"/>
  </si>
  <si>
    <t>EC 2.3.1.101</t>
    <phoneticPr fontId="3" type="noConversion"/>
  </si>
  <si>
    <t>mch</t>
    <phoneticPr fontId="3" type="noConversion"/>
  </si>
  <si>
    <t>methenyltetrahydromethanopterin cyclohydrolase</t>
    <phoneticPr fontId="3" type="noConversion"/>
  </si>
  <si>
    <t>EC 3.5.4.27</t>
    <phoneticPr fontId="3" type="noConversion"/>
  </si>
  <si>
    <t>mtd</t>
    <phoneticPr fontId="3" type="noConversion"/>
  </si>
  <si>
    <t>methylenetetrahydromethanopterin dehydrogenase</t>
    <phoneticPr fontId="3" type="noConversion"/>
  </si>
  <si>
    <t>EC 1.5.98.1</t>
    <phoneticPr fontId="3" type="noConversion"/>
  </si>
  <si>
    <t>mer</t>
    <phoneticPr fontId="3" type="noConversion"/>
  </si>
  <si>
    <t>5,10-methylenetetrahydromethanopterin reductase</t>
    <phoneticPr fontId="3" type="noConversion"/>
  </si>
  <si>
    <t>EC 1.5.98.2</t>
    <phoneticPr fontId="3" type="noConversion"/>
  </si>
  <si>
    <t>mtrA</t>
    <phoneticPr fontId="3" type="noConversion"/>
  </si>
  <si>
    <t>tetrahydromethanopterin S-methyltransferase subunit A</t>
    <phoneticPr fontId="3" type="noConversion"/>
  </si>
  <si>
    <t>EC 2.1.1.86</t>
    <phoneticPr fontId="3" type="noConversion"/>
  </si>
  <si>
    <t>mtrB</t>
    <phoneticPr fontId="3" type="noConversion"/>
  </si>
  <si>
    <t>tetrahydromethanopterin S-methyltransferase subunit B</t>
    <phoneticPr fontId="3" type="noConversion"/>
  </si>
  <si>
    <t>mtrC</t>
    <phoneticPr fontId="3" type="noConversion"/>
  </si>
  <si>
    <t>tetrahydromethanopterin S-methyltransferase subunit C</t>
    <phoneticPr fontId="3" type="noConversion"/>
  </si>
  <si>
    <t>EC 2.1.1.86</t>
  </si>
  <si>
    <t>mtrD</t>
    <phoneticPr fontId="3" type="noConversion"/>
  </si>
  <si>
    <t>tetrahydromethanopterin S-methyltransferase subunit D</t>
    <phoneticPr fontId="3" type="noConversion"/>
  </si>
  <si>
    <t>mtrE</t>
    <phoneticPr fontId="3" type="noConversion"/>
  </si>
  <si>
    <t>tetrahydromethanopterin S-methyltransferase subunit E</t>
    <phoneticPr fontId="3" type="noConversion"/>
  </si>
  <si>
    <t>mtrF</t>
    <phoneticPr fontId="3" type="noConversion"/>
  </si>
  <si>
    <t>tetrahydromethanopterin S-methyltransferase subunit F</t>
    <phoneticPr fontId="3" type="noConversion"/>
  </si>
  <si>
    <t>mtrG</t>
    <phoneticPr fontId="3" type="noConversion"/>
  </si>
  <si>
    <t>tetrahydromethanopterin S-methyltransferase subunit G</t>
    <phoneticPr fontId="3" type="noConversion"/>
  </si>
  <si>
    <t>mtrH</t>
    <phoneticPr fontId="3" type="noConversion"/>
  </si>
  <si>
    <t>tetrahydromethanopterin S-methyltransferase subunit H</t>
    <phoneticPr fontId="3" type="noConversion"/>
  </si>
  <si>
    <t>mcrA</t>
    <phoneticPr fontId="3" type="noConversion"/>
  </si>
  <si>
    <t>methyl-coenzyme M reductase alpha subunit</t>
  </si>
  <si>
    <t>EC 2.8.4.1</t>
    <phoneticPr fontId="3" type="noConversion"/>
  </si>
  <si>
    <t>mcrB</t>
    <phoneticPr fontId="3" type="noConversion"/>
  </si>
  <si>
    <t>methyl-coenzyme M reductase beta subunit</t>
  </si>
  <si>
    <t>mcrG</t>
    <phoneticPr fontId="3" type="noConversion"/>
  </si>
  <si>
    <t>methyl-coenzyme M reductase gamma subunit </t>
    <phoneticPr fontId="3" type="noConversion"/>
  </si>
  <si>
    <t>EC 2.8.4.1</t>
    <phoneticPr fontId="3" type="noConversion"/>
  </si>
  <si>
    <t>Acetotrophic pathway</t>
    <phoneticPr fontId="4" type="noConversion"/>
  </si>
  <si>
    <t>acs</t>
    <phoneticPr fontId="3" type="noConversion"/>
  </si>
  <si>
    <t>acetyl-CoA synthetase</t>
    <phoneticPr fontId="3" type="noConversion"/>
  </si>
  <si>
    <t>EC 6.2.1.1</t>
    <phoneticPr fontId="3" type="noConversion"/>
  </si>
  <si>
    <t>cdhC</t>
    <phoneticPr fontId="3" type="noConversion"/>
  </si>
  <si>
    <t>acetyl-CoA decarbonylase/synthase, CODH/ACS complex subunit beta</t>
    <phoneticPr fontId="3" type="noConversion"/>
  </si>
  <si>
    <t>EC 2.3.1.169</t>
    <phoneticPr fontId="3" type="noConversion"/>
  </si>
  <si>
    <t>acsB</t>
    <phoneticPr fontId="3" type="noConversion"/>
  </si>
  <si>
    <t>acetyl-CoA synthase</t>
    <phoneticPr fontId="3" type="noConversion"/>
  </si>
  <si>
    <t>EC 2.3.1.169</t>
    <phoneticPr fontId="3" type="noConversion"/>
  </si>
  <si>
    <t>cdhD</t>
    <phoneticPr fontId="3" type="noConversion"/>
  </si>
  <si>
    <t>acetyl-CoA decarbonylase/synthase, CODH/ACS complex subunit delta</t>
    <phoneticPr fontId="3" type="noConversion"/>
  </si>
  <si>
    <t>EC 2.1.1.245</t>
    <phoneticPr fontId="3" type="noConversion"/>
  </si>
  <si>
    <t>cdhE</t>
    <phoneticPr fontId="3" type="noConversion"/>
  </si>
  <si>
    <t>acetyl-CoA decarbonylase/synthase, CODH/ACS complex subunit gamma</t>
    <phoneticPr fontId="3" type="noConversion"/>
  </si>
  <si>
    <t>EC 2.1.1.245</t>
    <phoneticPr fontId="3" type="noConversion"/>
  </si>
  <si>
    <t>cdhA</t>
    <phoneticPr fontId="3" type="noConversion"/>
  </si>
  <si>
    <t>anaerobic carbon-monoxide dehydrogenase, CODH/ACS complex subunit alpha</t>
    <phoneticPr fontId="3" type="noConversion"/>
  </si>
  <si>
    <t>EC 1.2.7.4</t>
    <phoneticPr fontId="3" type="noConversion"/>
  </si>
  <si>
    <t>cooS</t>
    <phoneticPr fontId="3" type="noConversion"/>
  </si>
  <si>
    <t>anaerobic carbon-monoxide dehydrogenase catalytic subunit</t>
    <phoneticPr fontId="3" type="noConversion"/>
  </si>
  <si>
    <t>mcrA</t>
    <phoneticPr fontId="3" type="noConversion"/>
  </si>
  <si>
    <t>methyl-coenzyme M reductase alpha subunit</t>
    <phoneticPr fontId="3" type="noConversion"/>
  </si>
  <si>
    <t>methyl-coenzyme M reductase beta subunit</t>
    <phoneticPr fontId="3" type="noConversion"/>
  </si>
  <si>
    <t>mcrG</t>
    <phoneticPr fontId="3" type="noConversion"/>
  </si>
  <si>
    <t>hdrD</t>
    <phoneticPr fontId="3" type="noConversion"/>
  </si>
  <si>
    <t>heterodisulfide reductase subunit D</t>
    <phoneticPr fontId="3" type="noConversion"/>
  </si>
  <si>
    <t>EC 1.8.98.1</t>
    <phoneticPr fontId="3" type="noConversion"/>
  </si>
  <si>
    <t>hdrE</t>
    <phoneticPr fontId="3" type="noConversion"/>
  </si>
  <si>
    <t>heterodisulfide reductase subunit E</t>
    <phoneticPr fontId="3" type="noConversion"/>
  </si>
  <si>
    <t>EC 1.8.98.1</t>
    <phoneticPr fontId="3" type="noConversion"/>
  </si>
  <si>
    <t>Pathway and related metabolism</t>
  </si>
  <si>
    <t>name</t>
  </si>
  <si>
    <t>Enzymes</t>
    <phoneticPr fontId="3" type="noConversion"/>
  </si>
  <si>
    <t>EC number</t>
  </si>
  <si>
    <t>Draft genome</t>
  </si>
  <si>
    <t>bin.1</t>
    <phoneticPr fontId="3" type="noConversion"/>
  </si>
  <si>
    <t>bin.91</t>
    <phoneticPr fontId="3" type="noConversion"/>
  </si>
  <si>
    <t>bin.106</t>
    <phoneticPr fontId="3" type="noConversion"/>
  </si>
  <si>
    <t>bin.148</t>
    <phoneticPr fontId="3" type="noConversion"/>
  </si>
  <si>
    <t>bin.151</t>
    <phoneticPr fontId="3" type="noConversion"/>
  </si>
  <si>
    <t>bin.160</t>
    <phoneticPr fontId="3" type="noConversion"/>
  </si>
  <si>
    <t>bin.183</t>
    <phoneticPr fontId="3" type="noConversion"/>
  </si>
  <si>
    <t>bin.189</t>
    <phoneticPr fontId="3" type="noConversion"/>
  </si>
  <si>
    <t>bin.190</t>
    <phoneticPr fontId="3" type="noConversion"/>
  </si>
  <si>
    <t>bin.194</t>
    <phoneticPr fontId="3" type="noConversion"/>
  </si>
  <si>
    <t>bin.201</t>
    <phoneticPr fontId="3" type="noConversion"/>
  </si>
  <si>
    <t>bin.204</t>
    <phoneticPr fontId="3" type="noConversion"/>
  </si>
  <si>
    <t>bin.212</t>
    <phoneticPr fontId="3" type="noConversion"/>
  </si>
  <si>
    <t>bin.214</t>
    <phoneticPr fontId="3" type="noConversion"/>
  </si>
  <si>
    <t>bin.237</t>
    <phoneticPr fontId="3" type="noConversion"/>
  </si>
  <si>
    <t>bin.240</t>
    <phoneticPr fontId="3" type="noConversion"/>
  </si>
  <si>
    <t>Carbohydrate-degrading enzymes</t>
  </si>
  <si>
    <t>Cellulose</t>
  </si>
  <si>
    <t>GH5</t>
  </si>
  <si>
    <t>——</t>
  </si>
  <si>
    <t>GH6</t>
  </si>
  <si>
    <t>GH8</t>
  </si>
  <si>
    <t>GH9</t>
  </si>
  <si>
    <t>GH12</t>
  </si>
  <si>
    <t>GH44</t>
  </si>
  <si>
    <t>GH45</t>
  </si>
  <si>
    <t>GH48</t>
  </si>
  <si>
    <t>Cellobiose</t>
  </si>
  <si>
    <t>GH1</t>
  </si>
  <si>
    <t>GH3</t>
  </si>
  <si>
    <t>GH94</t>
  </si>
  <si>
    <t>Hemicellulose</t>
  </si>
  <si>
    <t>GH10</t>
  </si>
  <si>
    <t>GH11</t>
  </si>
  <si>
    <t>GH26</t>
  </si>
  <si>
    <t>GH28</t>
  </si>
  <si>
    <t>GH53</t>
  </si>
  <si>
    <t>Debranching enzymes</t>
  </si>
  <si>
    <t>GH51</t>
  </si>
  <si>
    <t>GH54</t>
  </si>
  <si>
    <t>beta-xylosidase</t>
  </si>
  <si>
    <t>GH62</t>
  </si>
  <si>
    <t>GH67</t>
  </si>
  <si>
    <t>GH78</t>
  </si>
  <si>
    <t>Esterase</t>
  </si>
  <si>
    <t>esterase</t>
  </si>
  <si>
    <t>EC 3.1.-.-</t>
  </si>
  <si>
    <t>triacylglycerol lipase</t>
  </si>
  <si>
    <t>EC 3.1.1.3</t>
  </si>
  <si>
    <t>EC 3.1.4.3</t>
  </si>
  <si>
    <t>EC 3.1.4.4 </t>
  </si>
  <si>
    <t>phospholipase A2</t>
  </si>
  <si>
    <t>EC 3.1.1.4</t>
  </si>
  <si>
    <t>phospholipase A1</t>
  </si>
  <si>
    <t>EC 3.1.1.32</t>
  </si>
  <si>
    <t>acylglycerol lipase</t>
  </si>
  <si>
    <t>EC 3.1.1.23</t>
  </si>
  <si>
    <t>Protease</t>
  </si>
  <si>
    <t>C11</t>
  </si>
  <si>
    <t>clostripain family C11</t>
  </si>
  <si>
    <t>C25</t>
  </si>
  <si>
    <t>Peptidase family C25</t>
  </si>
  <si>
    <t>C40</t>
  </si>
  <si>
    <t>Peptidase family C40</t>
  </si>
  <si>
    <t>M04</t>
  </si>
  <si>
    <t>M12</t>
  </si>
  <si>
    <t>M13</t>
  </si>
  <si>
    <t>Peptidase family M13</t>
  </si>
  <si>
    <t>M14</t>
  </si>
  <si>
    <t>S08</t>
  </si>
  <si>
    <t>Subtilisin family</t>
  </si>
  <si>
    <t>Fermentation</t>
  </si>
  <si>
    <t>Acetate fermentation</t>
  </si>
  <si>
    <t>pta</t>
  </si>
  <si>
    <t>phosphate acetyltransferase</t>
  </si>
  <si>
    <t>EC 2.3.1.8</t>
  </si>
  <si>
    <t>ack</t>
  </si>
  <si>
    <t>acetate kinase</t>
  </si>
  <si>
    <t>EC 2.7.2.1</t>
  </si>
  <si>
    <t>acd</t>
  </si>
  <si>
    <t>Acetyl-CoA synthetase (ADP-forming)</t>
  </si>
  <si>
    <t>EC 6.2.1.13</t>
  </si>
  <si>
    <t>Propionate fermentation</t>
  </si>
  <si>
    <t>Formate fermentation</t>
    <phoneticPr fontId="3" type="noConversion"/>
  </si>
  <si>
    <t>bin.16</t>
    <phoneticPr fontId="3" type="noConversion"/>
  </si>
  <si>
    <t>bin.35</t>
    <phoneticPr fontId="3" type="noConversion"/>
  </si>
  <si>
    <t>bin.80</t>
    <phoneticPr fontId="3" type="noConversion"/>
  </si>
  <si>
    <t>bin.95</t>
    <phoneticPr fontId="3" type="noConversion"/>
  </si>
  <si>
    <t>bin.110</t>
    <phoneticPr fontId="3" type="noConversion"/>
  </si>
  <si>
    <t>bin.147</t>
    <phoneticPr fontId="3" type="noConversion"/>
  </si>
  <si>
    <t>bin.149</t>
    <phoneticPr fontId="3" type="noConversion"/>
  </si>
  <si>
    <t>bin.180</t>
    <phoneticPr fontId="3" type="noConversion"/>
  </si>
  <si>
    <t>bin.220</t>
    <phoneticPr fontId="3" type="noConversion"/>
  </si>
  <si>
    <t>bin.224</t>
    <phoneticPr fontId="3" type="noConversion"/>
  </si>
  <si>
    <t>Enzymes</t>
    <phoneticPr fontId="3" type="noConversion"/>
  </si>
  <si>
    <t>Embden-Meyerhof-Parnas (EMP)</t>
  </si>
  <si>
    <t>pgm</t>
  </si>
  <si>
    <t>phosphoglucomutase</t>
  </si>
  <si>
    <t>EC 5.4.2.2</t>
  </si>
  <si>
    <t>pgi</t>
  </si>
  <si>
    <t>Glucose-6-phosphate isomerase (phosphoglucose isomerases)</t>
  </si>
  <si>
    <t>EC 5.3.1.9</t>
  </si>
  <si>
    <t>pfkA</t>
  </si>
  <si>
    <t>ATP-dependent phosphofructokinase (PFK-A)</t>
  </si>
  <si>
    <t>EC 2.7.1.11</t>
  </si>
  <si>
    <t>fba</t>
  </si>
  <si>
    <t>fructose-bisphosphate aldolase</t>
  </si>
  <si>
    <t>EC 4.1.2.13</t>
  </si>
  <si>
    <t>tpiA</t>
  </si>
  <si>
    <t>Triosephosphate isomerase</t>
  </si>
  <si>
    <t>EC 5.3.1.1</t>
  </si>
  <si>
    <t>gapA</t>
  </si>
  <si>
    <t>glyceraldehyde 3-phosphate dehydrogenase</t>
  </si>
  <si>
    <t>EC 1.2.1.12</t>
  </si>
  <si>
    <t>pgk</t>
  </si>
  <si>
    <t>phosphoglycerate kinase</t>
  </si>
  <si>
    <t>EC 2.7.2.3</t>
  </si>
  <si>
    <t>gpmI</t>
  </si>
  <si>
    <t>2,3-bisphosphoglycerate-independent phosphoglycerate mutase </t>
  </si>
  <si>
    <t>EC 5.4.2.12</t>
  </si>
  <si>
    <t>eno</t>
  </si>
  <si>
    <t>Enolase</t>
  </si>
  <si>
    <t>EC 4.2.1.11</t>
  </si>
  <si>
    <t>pyk</t>
  </si>
  <si>
    <t>Pyruvate kinase</t>
  </si>
  <si>
    <t>EC 2.7.1.40</t>
  </si>
  <si>
    <t>acdA</t>
  </si>
  <si>
    <t>Acetyl-CoA synthetase (ADP-forming) alpha chain</t>
  </si>
  <si>
    <t>acdB</t>
  </si>
  <si>
    <t>Acetyl-CoA synthetase (ADP-forming) beta chain</t>
  </si>
  <si>
    <t>acs</t>
  </si>
  <si>
    <t>acetyl-CoA synthetase</t>
  </si>
  <si>
    <t>EC 6.2.1.1</t>
  </si>
  <si>
    <t>echA</t>
  </si>
  <si>
    <t>Enoyl-CoA hydratase</t>
  </si>
  <si>
    <t>EC 4.2.1.17</t>
  </si>
  <si>
    <r>
      <rPr>
        <sz val="8"/>
        <rFont val="宋体"/>
        <family val="3"/>
        <charset val="134"/>
      </rPr>
      <t>─</t>
    </r>
  </si>
  <si>
    <t>Beta-oxidation of fatty acids</t>
  </si>
  <si>
    <t>fadD</t>
  </si>
  <si>
    <t>long-chain acyl-CoA synthetase</t>
  </si>
  <si>
    <t>EC 6.2.1.3</t>
  </si>
  <si>
    <t>Acyl-CoA dehydrogenase</t>
  </si>
  <si>
    <t>EC 1.3.8.7</t>
  </si>
  <si>
    <t>FadN</t>
  </si>
  <si>
    <t>3-hydroxyacyl-CoA dehydrogenase</t>
  </si>
  <si>
    <t>EC 1.1.1.35</t>
  </si>
  <si>
    <t>fadA</t>
  </si>
  <si>
    <t>acetyl-CoA acyltransferase</t>
  </si>
  <si>
    <t>EC 2.3.1.16</t>
  </si>
  <si>
    <t>TCA cycle and related</t>
  </si>
  <si>
    <t>cs</t>
  </si>
  <si>
    <t>Citrate synthase</t>
  </si>
  <si>
    <t>EC 2.3.3.1</t>
  </si>
  <si>
    <t>acnA</t>
  </si>
  <si>
    <t>Aconitate hydratase</t>
  </si>
  <si>
    <t>EC 4.2.1.3</t>
  </si>
  <si>
    <t>idh</t>
  </si>
  <si>
    <t>Isocitrate dehydrogenase (NADP)</t>
  </si>
  <si>
    <t>EC 1.1.1.42</t>
  </si>
  <si>
    <t>korA</t>
  </si>
  <si>
    <t>2-oxoglutarate/2-oxoacid ferredoxin oxidoreductase, alpha subunit</t>
  </si>
  <si>
    <t>EC 1.2.7.3; EC 1.2.7.11</t>
  </si>
  <si>
    <t>korB</t>
  </si>
  <si>
    <t xml:space="preserve">2-oxoglutarate/2-oxoacid ferredoxin oxidoreductase, beta subunit </t>
  </si>
  <si>
    <t>sucD</t>
  </si>
  <si>
    <t>Succinyl-CoA synthetase (Succinyl-CoA ligase), ADP-forming, alpha subunit</t>
  </si>
  <si>
    <t>EC 6.2.1.5</t>
  </si>
  <si>
    <t>sucC</t>
  </si>
  <si>
    <t>Succinyl-CoA synthetase (Succinyl-CoA ligase), ADP-forming, beta subunit</t>
  </si>
  <si>
    <t>sdhA</t>
  </si>
  <si>
    <t>Succinate dehydrogenase/fumarate reductase, flavoprotein subunit</t>
  </si>
  <si>
    <t>EC 1.3.5.1</t>
  </si>
  <si>
    <t>sdhB</t>
  </si>
  <si>
    <t>Succinate dehydrogenase/fumarate reductase, iron/sulfur subunit</t>
  </si>
  <si>
    <t>fumC</t>
  </si>
  <si>
    <t>Fumarate hydratase class II</t>
  </si>
  <si>
    <t>EC 4.2.1.2</t>
  </si>
  <si>
    <t>mqo</t>
  </si>
  <si>
    <t>Malate dehydrogenase (quinone or NAD-dependent)</t>
  </si>
  <si>
    <t>EC 1.1.5.4; EC 1.1.1.37</t>
  </si>
  <si>
    <t>aat</t>
  </si>
  <si>
    <t>Aspartate aminotransferase (aspartate transaminase)</t>
  </si>
  <si>
    <t>EC 2.6.1.1</t>
  </si>
  <si>
    <t>Oxidative phosphorylation chain</t>
  </si>
  <si>
    <t>Complex I</t>
  </si>
  <si>
    <t>nuoA</t>
  </si>
  <si>
    <t>NADH-ubiquinone oxidoreductase chain A</t>
  </si>
  <si>
    <t>EC 1.6.5.3</t>
  </si>
  <si>
    <t>nuoB</t>
  </si>
  <si>
    <t>NADH-ubiquinone oxidoreductase chain B</t>
  </si>
  <si>
    <t>nuoC</t>
  </si>
  <si>
    <t>NADH-ubiquinone oxidoreductase chain C</t>
  </si>
  <si>
    <t>nuoD</t>
  </si>
  <si>
    <t>NADH-ubiquinone oxidoreductase chain D</t>
  </si>
  <si>
    <t>nuoE</t>
  </si>
  <si>
    <t>NADH-ubiquinone oxidoreductase chain E</t>
  </si>
  <si>
    <t>nuoF</t>
  </si>
  <si>
    <t>NADH-ubiquinone oxidoreductase chain F</t>
  </si>
  <si>
    <t>nuoH</t>
  </si>
  <si>
    <t>NADH-ubiquinone oxidoreductase chain H</t>
  </si>
  <si>
    <t>nuoI</t>
  </si>
  <si>
    <t>NADH-ubiquinone oxidoreductase chain I</t>
  </si>
  <si>
    <t>nuoJ</t>
  </si>
  <si>
    <t>NADH-ubiquinone oxidoreductase chain J</t>
  </si>
  <si>
    <t>nuoK</t>
  </si>
  <si>
    <t>NADH-ubiquinone oxidoreductase chain K</t>
  </si>
  <si>
    <t>nuoL</t>
  </si>
  <si>
    <t>NADH-ubiquinone oxidoreductase chain L</t>
  </si>
  <si>
    <t>nuoM</t>
  </si>
  <si>
    <t>NADH-ubiquinone oxidoreductase chain M</t>
  </si>
  <si>
    <t>nuoN</t>
  </si>
  <si>
    <t>NADH-ubiquinone oxidoreductase chain N</t>
  </si>
  <si>
    <t>Complex II</t>
  </si>
  <si>
    <t>sdhC</t>
  </si>
  <si>
    <t xml:space="preserve">Succinate dehydrogenase/fumarate reductase, putative membrane subunit </t>
  </si>
  <si>
    <t>ETF-Q</t>
  </si>
  <si>
    <t>electron-transferring-flavoprotein dehydrogenase</t>
  </si>
  <si>
    <t>EC 1.5.5.1</t>
  </si>
  <si>
    <t>Complex IV</t>
  </si>
  <si>
    <t>ccoO</t>
  </si>
  <si>
    <t>cytochrome c oxidase cbb3-type subunit I</t>
  </si>
  <si>
    <t>EC 1.9.3.1</t>
  </si>
  <si>
    <t>ccoN</t>
  </si>
  <si>
    <t>cytochrome c oxidase cbb3-type subunit II</t>
  </si>
  <si>
    <t xml:space="preserve">Complex V (V-type) </t>
  </si>
  <si>
    <t>ntpA</t>
  </si>
  <si>
    <t>V-type ATP synthase subunit A</t>
  </si>
  <si>
    <t>EC 3.6.3.14</t>
  </si>
  <si>
    <t>ntpB</t>
  </si>
  <si>
    <t>V-type ATP synthase subunit B</t>
  </si>
  <si>
    <t>ntpD</t>
  </si>
  <si>
    <t>V-type ATP synthase subunit D</t>
  </si>
  <si>
    <t>ntpI</t>
  </si>
  <si>
    <t>V-type ATP synthase subunit I</t>
  </si>
  <si>
    <t xml:space="preserve">Complex V (F-type) </t>
  </si>
  <si>
    <t>atpB</t>
  </si>
  <si>
    <t>F-type H+-transporting ATPase subunit a</t>
  </si>
  <si>
    <t>atpF</t>
  </si>
  <si>
    <t>F-type H+-transporting ATPase subunit b</t>
  </si>
  <si>
    <t>atpE</t>
  </si>
  <si>
    <t>F-type H+-transporting ATPase subunit c</t>
  </si>
  <si>
    <t>atpH</t>
  </si>
  <si>
    <t>F-type H+-transporting ATPase subunit delta</t>
  </si>
  <si>
    <t>Sulfur metabolism</t>
  </si>
  <si>
    <t>cysN</t>
  </si>
  <si>
    <t>Sulfate adenylyltransferase subunit 1</t>
  </si>
  <si>
    <t>EC 2.7.7.4</t>
  </si>
  <si>
    <t>cysQ</t>
  </si>
  <si>
    <t>3'(2'), 5'-bisphosphate nucleotidase</t>
  </si>
  <si>
    <t>EC 3.1.3.7</t>
  </si>
  <si>
    <t>cysE</t>
  </si>
  <si>
    <t>serine acetyltransferase</t>
  </si>
  <si>
    <t>EC 2.3.1.30</t>
  </si>
  <si>
    <t>cysK</t>
  </si>
  <si>
    <t>cysteine synthase</t>
  </si>
  <si>
    <t>EC 2.5.1.47</t>
  </si>
  <si>
    <t>Nitrogen metabolism</t>
  </si>
  <si>
    <t>Nrt</t>
  </si>
  <si>
    <t>MFS transporter, NNP family, nitrate/nitrite transporter</t>
  </si>
  <si>
    <t>narG</t>
  </si>
  <si>
    <t>nitrate reductase / nitrite oxidoreductase, alpha subunit</t>
  </si>
  <si>
    <t>EC 1.7.5.1; EC 1.7.99.-</t>
  </si>
  <si>
    <t>nrfA</t>
  </si>
  <si>
    <t>nitrite reductase (cytochrome c-552)</t>
  </si>
  <si>
    <t>EC 1.7.2.2</t>
  </si>
  <si>
    <t>gdhA</t>
  </si>
  <si>
    <t xml:space="preserve">Glutamate dehydrogenase (NADP+) </t>
  </si>
  <si>
    <t>EC 1.4.1.2; EC 1.4.1.3; EC 1.4.1.4</t>
  </si>
  <si>
    <t>glt</t>
  </si>
  <si>
    <t>Glutamate synthase (NAD(P)H)</t>
  </si>
  <si>
    <t>EC 1.4.1.13; EC 1.4.1.14</t>
  </si>
  <si>
    <t>glnA</t>
  </si>
  <si>
    <t>Glutamine synthetase</t>
  </si>
  <si>
    <t>EC 6.3.1.2</t>
  </si>
  <si>
    <t>norB</t>
  </si>
  <si>
    <t>nitric oxide reductase subunit B</t>
  </si>
  <si>
    <t>EC 1.7.2.5</t>
  </si>
  <si>
    <t>Transporters</t>
  </si>
  <si>
    <t>livK</t>
  </si>
  <si>
    <t>branched-chain amino acid transport system substrate-binding protein</t>
  </si>
  <si>
    <t>livH</t>
  </si>
  <si>
    <t>branched-chain amino acid transport system permease protein</t>
  </si>
  <si>
    <t>livM</t>
  </si>
  <si>
    <t>mlaD</t>
  </si>
  <si>
    <t>phospholipid/cholesterol/gamma-HCH transport system substrate-binding protein</t>
  </si>
  <si>
    <t>mlaE</t>
  </si>
  <si>
    <t>phospholipid/cholesterol/gamma-HCH transport system permease protein</t>
  </si>
  <si>
    <t>mlaF</t>
  </si>
  <si>
    <t>phospholipid/cholesterol/gamma-HCH transport system ATP-binding protein</t>
  </si>
  <si>
    <t>oppA</t>
  </si>
  <si>
    <t>oligopeptide transport system substrate-binding protein</t>
  </si>
  <si>
    <t>oppB</t>
  </si>
  <si>
    <t>oligopeptide transport system permease protein</t>
  </si>
  <si>
    <t>oppC</t>
  </si>
  <si>
    <t>oppD</t>
  </si>
  <si>
    <t>ligopeptide transport system ATP-binding protein</t>
  </si>
  <si>
    <t>oppF</t>
  </si>
  <si>
    <t>oligopeptide transport system ATP-binding protein</t>
  </si>
  <si>
    <t>rbsA</t>
  </si>
  <si>
    <t>ribose transport system substrate-binding protein</t>
  </si>
  <si>
    <t>rbsB</t>
  </si>
  <si>
    <t>rbsC</t>
  </si>
  <si>
    <t>znuA</t>
  </si>
  <si>
    <t>zinc transport system substrate-binding protein</t>
  </si>
  <si>
    <t>znuB</t>
  </si>
  <si>
    <t>zinc transport system permease protein</t>
  </si>
  <si>
    <t>znuC</t>
  </si>
  <si>
    <t>zinc transport system ATP-binding protein</t>
  </si>
  <si>
    <t>pstA</t>
  </si>
  <si>
    <t>phosphate transport system permease protein</t>
  </si>
  <si>
    <t>pstB</t>
  </si>
  <si>
    <t>phosphate transport system ATP-binding protein</t>
  </si>
  <si>
    <t>pstC</t>
  </si>
  <si>
    <t>fruB</t>
  </si>
  <si>
    <t>Anion permease ArsB/NhaD-like</t>
  </si>
  <si>
    <t>fruA</t>
  </si>
  <si>
    <t>PTS system, fructose-specific IIB component</t>
  </si>
  <si>
    <t>feoA</t>
  </si>
  <si>
    <t>ferrous iron transport protein A</t>
  </si>
  <si>
    <t>feoB</t>
  </si>
  <si>
    <t>ferrous iron transport protein B</t>
  </si>
  <si>
    <t>lptB</t>
  </si>
  <si>
    <t>lipopolysaccharide export system ATP-binding protein</t>
  </si>
  <si>
    <t>lptF</t>
  </si>
  <si>
    <t>lipopolysaccharide export system permease protein</t>
  </si>
  <si>
    <t>lptG</t>
  </si>
  <si>
    <t>lolC</t>
  </si>
  <si>
    <t>lipoprotein-releasing system permease protein</t>
  </si>
  <si>
    <t>lolD</t>
  </si>
  <si>
    <t>lipoprotein-releasing system ATP-binding protein</t>
  </si>
  <si>
    <t>lolE</t>
  </si>
  <si>
    <t>Stress response</t>
  </si>
  <si>
    <t>Multiple drugs</t>
  </si>
  <si>
    <t>emrE</t>
  </si>
  <si>
    <t>small multidrug resistance pump</t>
  </si>
  <si>
    <t>acrA</t>
  </si>
  <si>
    <t>membrane fusion protein, multidrug efflux system</t>
  </si>
  <si>
    <t>oprM</t>
  </si>
  <si>
    <t>outer membrane protein, multidrug efflux system</t>
  </si>
  <si>
    <t>mdtA</t>
  </si>
  <si>
    <t>mdlA</t>
  </si>
  <si>
    <t>ATP-binding cassette, subfamily B, multidrug efflux pump</t>
  </si>
  <si>
    <t>mdlB</t>
  </si>
  <si>
    <t>Heavy metal</t>
  </si>
  <si>
    <t>cusA</t>
  </si>
  <si>
    <t>Cu(I)/Ag(I) efflux system membrane protein CusA/SilA</t>
  </si>
  <si>
    <t>cusB</t>
  </si>
  <si>
    <t>membrane fusion protein, Cu(I)/Ag(I) efflux system</t>
  </si>
  <si>
    <t>cusR</t>
  </si>
  <si>
    <t>copper resistance phosphate regulon response regulator CusR</t>
  </si>
  <si>
    <t>czcA</t>
  </si>
  <si>
    <t>cobalt-zinc-cadmium resistance protein CzcA</t>
  </si>
  <si>
    <t>czcB</t>
  </si>
  <si>
    <t>membrane fusion protein, cobalt-zinc-cadmium efflux system</t>
  </si>
  <si>
    <t>czcC</t>
  </si>
  <si>
    <t>outer membrane protein, cobalt-zinc-cadmium efflux system</t>
  </si>
  <si>
    <t>zipB</t>
  </si>
  <si>
    <t>zinc and cadmium transporter</t>
  </si>
  <si>
    <t>arsB</t>
  </si>
  <si>
    <t>arsenite transporter</t>
  </si>
  <si>
    <t>Secretion system</t>
  </si>
  <si>
    <t>Sec-SRP</t>
  </si>
  <si>
    <t>ftsY</t>
  </si>
  <si>
    <t>fused signal recognition particle receptor</t>
  </si>
  <si>
    <t>secA</t>
  </si>
  <si>
    <t>preprotein translocase subunit SecA</t>
  </si>
  <si>
    <t>secE</t>
  </si>
  <si>
    <t>preprotein translocase subunit SecE</t>
  </si>
  <si>
    <t>secD</t>
  </si>
  <si>
    <t>preprotein translocase subunit SecD</t>
  </si>
  <si>
    <t>secF</t>
  </si>
  <si>
    <t>preprotein translocase subunit SecF</t>
  </si>
  <si>
    <t>secY</t>
  </si>
  <si>
    <t>preprotein translocase subunit SecY</t>
  </si>
  <si>
    <t>yajC</t>
  </si>
  <si>
    <t>preprotein translocase subunit YajC</t>
  </si>
  <si>
    <t>yidC</t>
  </si>
  <si>
    <t>YidC/Oxa1 family membrane protein insertase</t>
  </si>
  <si>
    <t>ffh</t>
  </si>
  <si>
    <t>signal recognition particle subunit SRP54</t>
  </si>
  <si>
    <t>EC 3.6.5.4</t>
  </si>
  <si>
    <t>Twin arginine targeting</t>
  </si>
  <si>
    <t>tatA</t>
  </si>
  <si>
    <t>sec-independent protein translocase protein TatA</t>
  </si>
  <si>
    <t>tatC</t>
  </si>
  <si>
    <t>sec-independent protein translocase protein TatC</t>
  </si>
  <si>
    <t>Carbohydrate-degradation</t>
  </si>
  <si>
    <t>Oligosaccharides</t>
  </si>
  <si>
    <t>GH2</t>
  </si>
  <si>
    <t>beta-galactosidase</t>
  </si>
  <si>
    <t>GH27</t>
  </si>
  <si>
    <t>alpha-galactosidase</t>
  </si>
  <si>
    <t>GH29</t>
  </si>
  <si>
    <t>alpha-L-fucosidase</t>
  </si>
  <si>
    <t>GH36</t>
  </si>
  <si>
    <t>GH43</t>
  </si>
  <si>
    <t>xylanase</t>
  </si>
  <si>
    <t>Triacylglycerol lipase</t>
  </si>
  <si>
    <r>
      <rPr>
        <sz val="8"/>
        <rFont val="Arial"/>
        <family val="2"/>
      </rPr>
      <t>EC 3.1.4.4</t>
    </r>
    <r>
      <rPr>
        <sz val="11"/>
        <color theme="1"/>
        <rFont val="Calibri"/>
        <family val="3"/>
        <charset val="134"/>
        <scheme val="minor"/>
      </rPr>
      <t>  </t>
    </r>
  </si>
  <si>
    <t>Motility system</t>
  </si>
  <si>
    <t>Flagellar system</t>
  </si>
  <si>
    <t>flhA</t>
  </si>
  <si>
    <t>flagellar biosynthesis protein FlhA</t>
  </si>
  <si>
    <t>flgM</t>
  </si>
  <si>
    <t>negative regulator of flagellin synthesis</t>
  </si>
  <si>
    <t>fliA</t>
  </si>
  <si>
    <t>RNA polymerase sigma factor for flagellar operon</t>
  </si>
  <si>
    <t>fliE</t>
  </si>
  <si>
    <t>flagellar hook-basal body complex protein</t>
  </si>
  <si>
    <t>fliH</t>
  </si>
  <si>
    <t>flagellar assembly protein FliH</t>
  </si>
  <si>
    <t>fliI</t>
  </si>
  <si>
    <t>flagellum-specific ATP synthase</t>
  </si>
  <si>
    <t>EC 7.4.2.8</t>
  </si>
  <si>
    <t>fliQ</t>
  </si>
  <si>
    <t>flagellar biosynthetic protein</t>
  </si>
  <si>
    <t>fliP</t>
  </si>
  <si>
    <t>fliR</t>
  </si>
  <si>
    <t>motB</t>
  </si>
  <si>
    <t>chemotaxis protein</t>
  </si>
  <si>
    <t>Pilus system</t>
  </si>
  <si>
    <t>pilB</t>
  </si>
  <si>
    <t>type IV pilus assembly protein</t>
  </si>
  <si>
    <t>pilC</t>
  </si>
  <si>
    <t>pilQ</t>
  </si>
  <si>
    <t>pilN</t>
  </si>
  <si>
    <t>pilM</t>
  </si>
  <si>
    <t>pilT</t>
  </si>
  <si>
    <t>twitching motility protein</t>
  </si>
  <si>
    <t>cpaB</t>
  </si>
  <si>
    <t>pilus assembly protein</t>
  </si>
  <si>
    <t>cpaF</t>
  </si>
  <si>
    <t>Hydrolysis</t>
    <phoneticPr fontId="4" type="noConversion"/>
  </si>
  <si>
    <t>Fermentation</t>
    <phoneticPr fontId="3" type="noConversion"/>
  </si>
  <si>
    <t>Hydrolysis</t>
    <phoneticPr fontId="3" type="noConversion"/>
  </si>
  <si>
    <t>bin.143</t>
    <phoneticPr fontId="3" type="noConversion"/>
  </si>
  <si>
    <t>Raw reads (Gb)</t>
    <phoneticPr fontId="3" type="noConversion"/>
  </si>
  <si>
    <t>Longest (bp)</t>
    <phoneticPr fontId="3" type="noConversion"/>
  </si>
  <si>
    <t>Item</t>
    <phoneticPr fontId="4" type="noConversion"/>
  </si>
  <si>
    <t>Control</t>
    <phoneticPr fontId="4" type="noConversion"/>
  </si>
  <si>
    <t>Thermal</t>
    <phoneticPr fontId="4" type="noConversion"/>
  </si>
  <si>
    <t>APAD</t>
    <phoneticPr fontId="4" type="noConversion"/>
  </si>
  <si>
    <t>HS-APAD</t>
    <phoneticPr fontId="4" type="noConversion"/>
  </si>
  <si>
    <t>Number of total</t>
    <phoneticPr fontId="4" type="noConversion"/>
  </si>
  <si>
    <t>Mean GC content (%)</t>
    <phoneticPr fontId="4" type="noConversion"/>
  </si>
  <si>
    <t>N75 (bp)</t>
    <phoneticPr fontId="4" type="noConversion"/>
  </si>
  <si>
    <t>Contigs (co-assembly)</t>
    <phoneticPr fontId="4" type="noConversion"/>
  </si>
  <si>
    <t>Mapped read (%)</t>
    <phoneticPr fontId="4" type="noConversion"/>
  </si>
  <si>
    <t>Total length</t>
    <phoneticPr fontId="4" type="noConversion"/>
  </si>
  <si>
    <t>Number of &gt;=1000bp</t>
    <phoneticPr fontId="3" type="noConversion"/>
  </si>
  <si>
    <t>Total length of &gt;=1000bp</t>
    <phoneticPr fontId="3" type="noConversion"/>
  </si>
  <si>
    <t>other</t>
    <phoneticPr fontId="3" type="noConversion"/>
  </si>
  <si>
    <t>fermentation</t>
    <phoneticPr fontId="3" type="noConversion"/>
  </si>
  <si>
    <t>fermentation</t>
    <phoneticPr fontId="3" type="noConversion"/>
  </si>
  <si>
    <t>fermentation</t>
    <phoneticPr fontId="3" type="noConversion"/>
  </si>
  <si>
    <t>other</t>
    <phoneticPr fontId="3" type="noConversion"/>
  </si>
  <si>
    <t>other</t>
    <phoneticPr fontId="3" type="noConversion"/>
  </si>
  <si>
    <t>fermentation</t>
    <phoneticPr fontId="3" type="noConversion"/>
  </si>
  <si>
    <t>other</t>
    <phoneticPr fontId="3" type="noConversion"/>
  </si>
  <si>
    <t>fermentation</t>
    <phoneticPr fontId="3" type="noConversion"/>
  </si>
  <si>
    <t>other</t>
    <phoneticPr fontId="3" type="noConversion"/>
  </si>
  <si>
    <t>fermentation</t>
    <phoneticPr fontId="3" type="noConversion"/>
  </si>
  <si>
    <t>Function</t>
    <phoneticPr fontId="3" type="noConversion"/>
  </si>
  <si>
    <t>other</t>
    <phoneticPr fontId="3" type="noConversion"/>
  </si>
  <si>
    <t>acetogenesis</t>
  </si>
  <si>
    <t>methanogenesis</t>
  </si>
  <si>
    <t>fucp</t>
    <phoneticPr fontId="3" type="noConversion"/>
  </si>
  <si>
    <t>MFS transporter, FHS family, L-fucose permease</t>
  </si>
  <si>
    <t>glcp</t>
    <phoneticPr fontId="3" type="noConversion"/>
  </si>
  <si>
    <t>xylE</t>
  </si>
  <si>
    <t>MFS transporter, SP family, xylose:H+ symportor</t>
  </si>
  <si>
    <t>MFS transporter, SHS family, lactate transporter</t>
  </si>
  <si>
    <t>JEN</t>
    <phoneticPr fontId="3" type="noConversion"/>
  </si>
  <si>
    <t>MFS transporter, SP family, galactose:H+ symporter</t>
  </si>
  <si>
    <t>galp</t>
    <phoneticPr fontId="3" type="noConversion"/>
  </si>
  <si>
    <t>MFS transporter, FHS family, glucose/mannose:H+ symporter</t>
  </si>
  <si>
    <t>* the major populations are the top 20% of the most abundant populations in each reactor, together with the 10% of the most abundant populations involving in each digestion steps</t>
    <phoneticPr fontId="3" type="noConversion"/>
  </si>
  <si>
    <t>Table S2. Summary statistics of all draft genomes</t>
    <phoneticPr fontId="3" type="noConversion"/>
  </si>
  <si>
    <r>
      <t xml:space="preserve">Table S1. Summary statistics of  the </t>
    </r>
    <r>
      <rPr>
        <b/>
        <i/>
        <sz val="10"/>
        <color theme="1"/>
        <rFont val="Arial"/>
        <family val="2"/>
      </rPr>
      <t>de novo</t>
    </r>
    <r>
      <rPr>
        <b/>
        <sz val="10"/>
        <color theme="1"/>
        <rFont val="Arial"/>
        <family val="2"/>
      </rPr>
      <t xml:space="preserve"> co-assembly</t>
    </r>
    <phoneticPr fontId="3" type="noConversion"/>
  </si>
  <si>
    <t>EC:2.8.3.12</t>
    <phoneticPr fontId="3" type="noConversion"/>
  </si>
  <si>
    <t>propionate CoA-transferase</t>
    <phoneticPr fontId="3" type="noConversion"/>
  </si>
  <si>
    <t>glutaconate CoA-transferase, subunit A</t>
    <phoneticPr fontId="3" type="noConversion"/>
  </si>
  <si>
    <t>glutaconate CoA-transferase, subunit B</t>
    <phoneticPr fontId="3" type="noConversion"/>
  </si>
  <si>
    <t>gctA</t>
    <phoneticPr fontId="3" type="noConversion"/>
  </si>
  <si>
    <t>gctB</t>
    <phoneticPr fontId="3" type="noConversion"/>
  </si>
  <si>
    <t>pccA</t>
    <phoneticPr fontId="3" type="noConversion"/>
  </si>
  <si>
    <t>pccB</t>
    <phoneticPr fontId="3" type="noConversion"/>
  </si>
  <si>
    <t>propionyl-CoA carboxylase alpha chain</t>
    <phoneticPr fontId="3" type="noConversion"/>
  </si>
  <si>
    <t>propionyl-CoA carboxylase beta chain</t>
    <phoneticPr fontId="3" type="noConversion"/>
  </si>
  <si>
    <t>EC:6.4.1.3</t>
    <phoneticPr fontId="3" type="noConversion"/>
  </si>
  <si>
    <t>mcmA1</t>
    <phoneticPr fontId="3" type="noConversion"/>
  </si>
  <si>
    <t>methylmalonyl-CoA mutase, N-terminal domain</t>
    <phoneticPr fontId="3" type="noConversion"/>
  </si>
  <si>
    <t>EC 5.4.99.2</t>
    <phoneticPr fontId="3" type="noConversion"/>
  </si>
  <si>
    <t>methylmalonyl-CoA mutase, C-terminal domain</t>
    <phoneticPr fontId="3" type="noConversion"/>
  </si>
  <si>
    <t>prpE</t>
    <phoneticPr fontId="3" type="noConversion"/>
  </si>
  <si>
    <t>prpC</t>
    <phoneticPr fontId="3" type="noConversion"/>
  </si>
  <si>
    <t>prpD</t>
    <phoneticPr fontId="3" type="noConversion"/>
  </si>
  <si>
    <t>prpB</t>
    <phoneticPr fontId="3" type="noConversion"/>
  </si>
  <si>
    <t>EC:6.2.1.17</t>
    <phoneticPr fontId="3" type="noConversion"/>
  </si>
  <si>
    <t>EC:2.3.3.5</t>
    <phoneticPr fontId="3" type="noConversion"/>
  </si>
  <si>
    <t>EC:4.2.1.79</t>
    <phoneticPr fontId="3" type="noConversion"/>
  </si>
  <si>
    <t>EC:4.1.3.30</t>
    <phoneticPr fontId="3" type="noConversion"/>
  </si>
  <si>
    <t>propionyl-CoA synthetase</t>
    <phoneticPr fontId="3" type="noConversion"/>
  </si>
  <si>
    <t>2-methylcitrate synthase</t>
    <phoneticPr fontId="3" type="noConversion"/>
  </si>
  <si>
    <t>2-methylcitrate dehydratase</t>
    <phoneticPr fontId="3" type="noConversion"/>
  </si>
  <si>
    <t>methylisocitrate lyase</t>
    <phoneticPr fontId="3" type="noConversion"/>
  </si>
  <si>
    <t>pflX</t>
    <phoneticPr fontId="3" type="noConversion"/>
  </si>
  <si>
    <t>scsD</t>
    <phoneticPr fontId="3" type="noConversion"/>
  </si>
  <si>
    <t>EC:6.2.1.5</t>
    <phoneticPr fontId="3" type="noConversion"/>
  </si>
  <si>
    <t>scsC</t>
    <phoneticPr fontId="3" type="noConversion"/>
  </si>
  <si>
    <t>sdhA</t>
    <phoneticPr fontId="3" type="noConversion"/>
  </si>
  <si>
    <t>EC:1.3.5.1</t>
    <phoneticPr fontId="3" type="noConversion"/>
  </si>
  <si>
    <t>sdhB</t>
    <phoneticPr fontId="3" type="noConversion"/>
  </si>
  <si>
    <t>sdhC</t>
    <phoneticPr fontId="3" type="noConversion"/>
  </si>
  <si>
    <t>sdhD</t>
    <phoneticPr fontId="3" type="noConversion"/>
  </si>
  <si>
    <t>fumA</t>
    <phoneticPr fontId="3" type="noConversion"/>
  </si>
  <si>
    <t>EC:4.2.1.2</t>
    <phoneticPr fontId="3" type="noConversion"/>
  </si>
  <si>
    <t>fumarate hydratase subunit alpha</t>
    <phoneticPr fontId="3" type="noConversion"/>
  </si>
  <si>
    <t>fumB</t>
    <phoneticPr fontId="3" type="noConversion"/>
  </si>
  <si>
    <t>fumarate hydratase subunit beta</t>
    <phoneticPr fontId="3" type="noConversion"/>
  </si>
  <si>
    <t>mdh</t>
    <phoneticPr fontId="3" type="noConversion"/>
  </si>
  <si>
    <t>malate dehydrogenase</t>
    <phoneticPr fontId="3" type="noConversion"/>
  </si>
  <si>
    <t>EC:1.1.1.37</t>
    <phoneticPr fontId="3" type="noConversion"/>
  </si>
  <si>
    <t>oadA</t>
    <phoneticPr fontId="3" type="noConversion"/>
  </si>
  <si>
    <t>EC:7.2.4.2</t>
    <phoneticPr fontId="3" type="noConversion"/>
  </si>
  <si>
    <t>oadG</t>
    <phoneticPr fontId="3" type="noConversion"/>
  </si>
  <si>
    <t>pflA,pflC,pflE</t>
    <phoneticPr fontId="3" type="noConversion"/>
  </si>
  <si>
    <t>putative pyruvate formate lyase</t>
    <phoneticPr fontId="3" type="noConversion"/>
  </si>
  <si>
    <t>EC:1.97.1.4</t>
    <phoneticPr fontId="3" type="noConversion"/>
  </si>
  <si>
    <t>succinate dehydrogenase flavoprotein subunit</t>
    <phoneticPr fontId="3" type="noConversion"/>
  </si>
  <si>
    <t>succinate dehydrogenase iron-sulfur subunit</t>
    <phoneticPr fontId="3" type="noConversion"/>
  </si>
  <si>
    <t>succinate dehydrogenase / fumarate reductase, cytochrome b subunit</t>
    <phoneticPr fontId="3" type="noConversion"/>
  </si>
  <si>
    <t>succinyl-CoA synthetase alpha subunit</t>
    <phoneticPr fontId="3" type="noConversion"/>
  </si>
  <si>
    <t>succinyl-CoA synthetase beta subunit</t>
    <phoneticPr fontId="3" type="noConversion"/>
  </si>
  <si>
    <t>succinate dehydrogenase / fumarate reductase, membrane anchor subunit</t>
    <phoneticPr fontId="3" type="noConversion"/>
  </si>
  <si>
    <t>methylmalonyl-CoA 
pathway</t>
    <phoneticPr fontId="3" type="noConversion"/>
  </si>
  <si>
    <t>2-Methylcitrate pathway</t>
    <phoneticPr fontId="3" type="noConversion"/>
  </si>
  <si>
    <t>hbd</t>
    <phoneticPr fontId="4" type="noConversion"/>
  </si>
  <si>
    <t>atoB</t>
    <phoneticPr fontId="4" type="noConversion"/>
  </si>
  <si>
    <t>hbd</t>
    <phoneticPr fontId="3" type="noConversion"/>
  </si>
  <si>
    <t>Butyrate oxidation</t>
    <phoneticPr fontId="4" type="noConversion"/>
  </si>
  <si>
    <t>Acetogenesis</t>
    <phoneticPr fontId="4" type="noConversion"/>
  </si>
  <si>
    <t>acetate CoA/acetoacetate CoA-transferase alpha subunit</t>
    <phoneticPr fontId="3" type="noConversion"/>
  </si>
  <si>
    <t>EC 2.8.3.9</t>
    <phoneticPr fontId="3" type="noConversion"/>
  </si>
  <si>
    <t>atoA</t>
    <phoneticPr fontId="3" type="noConversion"/>
  </si>
  <si>
    <t>acetate CoA/acetoacetate CoA-transferase beta subunit</t>
    <phoneticPr fontId="3" type="noConversion"/>
  </si>
  <si>
    <t>acd</t>
    <phoneticPr fontId="3" type="noConversion"/>
  </si>
  <si>
    <t>acyl-CoA dehydrogenase</t>
    <phoneticPr fontId="3" type="noConversion"/>
  </si>
  <si>
    <t>EC:1.3.8.7</t>
    <phoneticPr fontId="3" type="noConversion"/>
  </si>
  <si>
    <t>crt</t>
    <phoneticPr fontId="3" type="noConversion"/>
  </si>
  <si>
    <t>enoyl-CoA hydratase</t>
    <phoneticPr fontId="3" type="noConversion"/>
  </si>
  <si>
    <t>EC:4.2.1.17</t>
    <phoneticPr fontId="3" type="noConversion"/>
  </si>
  <si>
    <t>3-hydroxybutyryl-CoA dehydrogenase</t>
    <phoneticPr fontId="3" type="noConversion"/>
  </si>
  <si>
    <t>EC:1.1.1.157</t>
    <phoneticPr fontId="3" type="noConversion"/>
  </si>
  <si>
    <t>acetyl-CoA C-acetyltransferase</t>
    <phoneticPr fontId="3" type="noConversion"/>
  </si>
  <si>
    <t>EC:2.3.1.9</t>
    <phoneticPr fontId="3" type="noConversion"/>
  </si>
  <si>
    <t>pyc</t>
    <phoneticPr fontId="3" type="noConversion"/>
  </si>
  <si>
    <t>pyruvate carboxylase</t>
    <phoneticPr fontId="3" type="noConversion"/>
  </si>
  <si>
    <t>EC 6.4.1.1</t>
    <phoneticPr fontId="3" type="noConversion"/>
  </si>
  <si>
    <t>Malate dehydrogenase</t>
    <phoneticPr fontId="3" type="noConversion"/>
  </si>
  <si>
    <t>EC 1.1.1.37</t>
    <phoneticPr fontId="3" type="noConversion"/>
  </si>
  <si>
    <t>fum</t>
    <phoneticPr fontId="3" type="noConversion"/>
  </si>
  <si>
    <t>fumarate hydratase</t>
    <phoneticPr fontId="3" type="noConversion"/>
  </si>
  <si>
    <t>EC 4.2.1.2</t>
    <phoneticPr fontId="3" type="noConversion"/>
  </si>
  <si>
    <t>sdh</t>
    <phoneticPr fontId="3" type="noConversion"/>
  </si>
  <si>
    <t>succinate dehydrogenase/fumarate reductase, iron-sulfur subunit</t>
    <phoneticPr fontId="3" type="noConversion"/>
  </si>
  <si>
    <t>EC 1.3.5.4</t>
    <phoneticPr fontId="3" type="noConversion"/>
  </si>
  <si>
    <t>ldh</t>
    <phoneticPr fontId="3" type="noConversion"/>
  </si>
  <si>
    <t>L-lactate dehydrogenase</t>
    <phoneticPr fontId="3" type="noConversion"/>
  </si>
  <si>
    <t>EC 1.1.1.27</t>
    <phoneticPr fontId="3" type="noConversion"/>
  </si>
  <si>
    <t>lcd</t>
    <phoneticPr fontId="3" type="noConversion"/>
  </si>
  <si>
    <t>lactoyl-CoA dehydratase subunit beta</t>
    <phoneticPr fontId="3" type="noConversion"/>
  </si>
  <si>
    <t>EC 4.2.1.54</t>
    <phoneticPr fontId="3" type="noConversion"/>
  </si>
  <si>
    <t>butyryl-CoA dehydrogenase</t>
    <phoneticPr fontId="3" type="noConversion"/>
  </si>
  <si>
    <t>EC 1.3.8.1</t>
    <phoneticPr fontId="3" type="noConversion"/>
  </si>
  <si>
    <t>pta</t>
    <phoneticPr fontId="3" type="noConversion"/>
  </si>
  <si>
    <t>phosphate acetyltransferase</t>
    <phoneticPr fontId="3" type="noConversion"/>
  </si>
  <si>
    <t>EC 2.3.1.8</t>
    <phoneticPr fontId="3" type="noConversion"/>
  </si>
  <si>
    <t>tdcD</t>
    <phoneticPr fontId="3" type="noConversion"/>
  </si>
  <si>
    <t>propionate kinase</t>
    <phoneticPr fontId="3" type="noConversion"/>
  </si>
  <si>
    <t>EC 2.7.2.15</t>
    <phoneticPr fontId="3" type="noConversion"/>
  </si>
  <si>
    <t>pduW</t>
    <phoneticPr fontId="3" type="noConversion"/>
  </si>
  <si>
    <t>dhaB</t>
    <phoneticPr fontId="3" type="noConversion"/>
  </si>
  <si>
    <t>glycerol dehydratase large subunit</t>
    <phoneticPr fontId="3" type="noConversion"/>
  </si>
  <si>
    <t>EC 4.2.1.30</t>
    <phoneticPr fontId="3" type="noConversion"/>
  </si>
  <si>
    <t>dhbE</t>
    <phoneticPr fontId="3" type="noConversion"/>
  </si>
  <si>
    <t>glycerol dehydratase small subunit</t>
    <phoneticPr fontId="3" type="noConversion"/>
  </si>
  <si>
    <t>ALDH</t>
    <phoneticPr fontId="3" type="noConversion"/>
  </si>
  <si>
    <t>propionaldehyde dehydrogenase</t>
    <phoneticPr fontId="3" type="noConversion"/>
  </si>
  <si>
    <t>EC 1.2.1.3</t>
    <phoneticPr fontId="3" type="noConversion"/>
  </si>
  <si>
    <t>PduL</t>
    <phoneticPr fontId="3" type="noConversion"/>
  </si>
  <si>
    <t>phosphate propanoyltransferase</t>
    <phoneticPr fontId="3" type="noConversion"/>
  </si>
  <si>
    <t>EC 2.3.1.222</t>
    <phoneticPr fontId="3" type="noConversion"/>
  </si>
  <si>
    <t>Acrylate pathway</t>
    <phoneticPr fontId="4" type="noConversion"/>
  </si>
  <si>
    <t>Succinate or
randomizing pathway</t>
    <phoneticPr fontId="4" type="noConversion"/>
  </si>
  <si>
    <t>Propanediol pathway</t>
    <phoneticPr fontId="4" type="noConversion"/>
  </si>
  <si>
    <t>pyruvate-ferredoxin/flavodoxin oxidoreductase</t>
    <phoneticPr fontId="4" type="noConversion"/>
  </si>
  <si>
    <t>por</t>
    <phoneticPr fontId="4" type="noConversion"/>
  </si>
  <si>
    <t>EC 1.2.7.1</t>
    <phoneticPr fontId="4" type="noConversion"/>
  </si>
  <si>
    <t>EC 2.3.1.9</t>
    <phoneticPr fontId="4" type="noConversion"/>
  </si>
  <si>
    <t>croR</t>
    <phoneticPr fontId="4" type="noConversion"/>
  </si>
  <si>
    <t>EC 4.2.1.55</t>
    <phoneticPr fontId="4" type="noConversion"/>
  </si>
  <si>
    <t>EC 1.3.8.1</t>
    <phoneticPr fontId="4" type="noConversion"/>
  </si>
  <si>
    <t>EC 2.3.1.19</t>
    <phoneticPr fontId="4" type="noConversion"/>
  </si>
  <si>
    <t>EC 2.7.2.7</t>
    <phoneticPr fontId="4" type="noConversion"/>
  </si>
  <si>
    <t>butyrate fermentation</t>
    <phoneticPr fontId="4" type="noConversion"/>
  </si>
  <si>
    <t>GH2</t>
    <phoneticPr fontId="4" type="noConversion"/>
  </si>
  <si>
    <t>GH29</t>
    <phoneticPr fontId="4" type="noConversion"/>
  </si>
  <si>
    <t>GH38</t>
    <phoneticPr fontId="4" type="noConversion"/>
  </si>
  <si>
    <t>GH39</t>
    <phoneticPr fontId="4" type="noConversion"/>
  </si>
  <si>
    <t>GH42</t>
    <phoneticPr fontId="4" type="noConversion"/>
  </si>
  <si>
    <t>GH43</t>
    <phoneticPr fontId="4" type="noConversion"/>
  </si>
  <si>
    <t>GH52</t>
    <phoneticPr fontId="4" type="noConversion"/>
  </si>
  <si>
    <t>beta-xylosidase</t>
    <phoneticPr fontId="4" type="noConversion"/>
  </si>
  <si>
    <t>arabinases &amp; xylosidases</t>
    <phoneticPr fontId="4" type="noConversion"/>
  </si>
  <si>
    <t>alpha-mannosidase</t>
    <phoneticPr fontId="4" type="noConversion"/>
  </si>
  <si>
    <t>alpha--L-fucosidase</t>
    <phoneticPr fontId="4" type="noConversion"/>
  </si>
  <si>
    <t>Oligosaccharide-degrading enzymes</t>
    <phoneticPr fontId="4" type="noConversion"/>
  </si>
  <si>
    <t>pyc</t>
    <phoneticPr fontId="4" type="noConversion"/>
  </si>
  <si>
    <t>pyruvate carboxylase</t>
    <phoneticPr fontId="4" type="noConversion"/>
  </si>
  <si>
    <t>EC 6.4.1.1</t>
    <phoneticPr fontId="4" type="noConversion"/>
  </si>
  <si>
    <t>mdh</t>
    <phoneticPr fontId="4" type="noConversion"/>
  </si>
  <si>
    <t>Malate dehydrogenase</t>
    <phoneticPr fontId="4" type="noConversion"/>
  </si>
  <si>
    <t>EC 1.1.1.37</t>
    <phoneticPr fontId="4" type="noConversion"/>
  </si>
  <si>
    <t>fum</t>
    <phoneticPr fontId="4" type="noConversion"/>
  </si>
  <si>
    <t>fumarate hydratase</t>
    <phoneticPr fontId="4" type="noConversion"/>
  </si>
  <si>
    <t>EC 4.2.1.2</t>
    <phoneticPr fontId="4" type="noConversion"/>
  </si>
  <si>
    <t>sdh</t>
    <phoneticPr fontId="4" type="noConversion"/>
  </si>
  <si>
    <t>succinate dehydrogenase/fumarate reductase, iron-sulfur subunit</t>
    <phoneticPr fontId="4" type="noConversion"/>
  </si>
  <si>
    <t>EC 1.3.5.4</t>
    <phoneticPr fontId="4" type="noConversion"/>
  </si>
  <si>
    <t>mcm</t>
    <phoneticPr fontId="4" type="noConversion"/>
  </si>
  <si>
    <t>methylmalonyl-CoA mutase</t>
    <phoneticPr fontId="4" type="noConversion"/>
  </si>
  <si>
    <t>EC 5.4.99.2</t>
    <phoneticPr fontId="4" type="noConversion"/>
  </si>
  <si>
    <t>epi</t>
    <phoneticPr fontId="4" type="noConversion"/>
  </si>
  <si>
    <t>methylmalonyl-CoA epimerase</t>
    <phoneticPr fontId="4" type="noConversion"/>
  </si>
  <si>
    <t>EC 5.1.99.1</t>
    <phoneticPr fontId="4" type="noConversion"/>
  </si>
  <si>
    <t>methylmalonyl-CoA carboxyltransferase</t>
    <phoneticPr fontId="4" type="noConversion"/>
  </si>
  <si>
    <t>ldh</t>
    <phoneticPr fontId="4" type="noConversion"/>
  </si>
  <si>
    <t>L-lactate dehydrogenase</t>
    <phoneticPr fontId="4" type="noConversion"/>
  </si>
  <si>
    <t>EC 1.1.1.27</t>
    <phoneticPr fontId="4" type="noConversion"/>
  </si>
  <si>
    <t>pct</t>
    <phoneticPr fontId="4" type="noConversion"/>
  </si>
  <si>
    <t>propionate CoA-transferase</t>
    <phoneticPr fontId="4" type="noConversion"/>
  </si>
  <si>
    <t>EC 2.8.3.1</t>
    <phoneticPr fontId="4" type="noConversion"/>
  </si>
  <si>
    <t>lcd</t>
    <phoneticPr fontId="4" type="noConversion"/>
  </si>
  <si>
    <t>lactoyl-CoA dehydratase subunit beta</t>
    <phoneticPr fontId="4" type="noConversion"/>
  </si>
  <si>
    <t>EC 4.2.1.54</t>
    <phoneticPr fontId="4" type="noConversion"/>
  </si>
  <si>
    <t>EC 1.3.8.1</t>
    <phoneticPr fontId="4" type="noConversion"/>
  </si>
  <si>
    <t>EC 2.3.1.8</t>
    <phoneticPr fontId="4" type="noConversion"/>
  </si>
  <si>
    <t>tdcD</t>
    <phoneticPr fontId="4" type="noConversion"/>
  </si>
  <si>
    <t>propionate kinase</t>
    <phoneticPr fontId="4" type="noConversion"/>
  </si>
  <si>
    <t>EC 2.7.2.15</t>
    <phoneticPr fontId="4" type="noConversion"/>
  </si>
  <si>
    <t>pduW</t>
    <phoneticPr fontId="4" type="noConversion"/>
  </si>
  <si>
    <t>Succinate or
randomizing pathway</t>
    <phoneticPr fontId="3" type="noConversion"/>
  </si>
  <si>
    <t>Acrylate pathway</t>
    <phoneticPr fontId="3" type="noConversion"/>
  </si>
  <si>
    <t>Propanediol pathway</t>
    <phoneticPr fontId="3" type="noConversion"/>
  </si>
  <si>
    <t>Propionate fermentation</t>
    <phoneticPr fontId="3" type="noConversion"/>
  </si>
  <si>
    <t>bin.19</t>
    <phoneticPr fontId="3" type="noConversion"/>
  </si>
  <si>
    <t>bin.29</t>
    <phoneticPr fontId="3" type="noConversion"/>
  </si>
  <si>
    <t>fermentation</t>
    <phoneticPr fontId="3" type="noConversion"/>
  </si>
  <si>
    <t>Abundance (RPKM)</t>
    <phoneticPr fontId="3" type="noConversion"/>
  </si>
  <si>
    <t>beta-glucosidase</t>
    <phoneticPr fontId="3" type="noConversion"/>
  </si>
  <si>
    <t>Abundance (RPKM)</t>
    <phoneticPr fontId="3" type="noConversion"/>
  </si>
  <si>
    <t>Control</t>
    <phoneticPr fontId="3" type="noConversion"/>
  </si>
  <si>
    <t>Thermal</t>
    <phoneticPr fontId="3" type="noConversion"/>
  </si>
  <si>
    <t>Acetogenesis</t>
    <phoneticPr fontId="3" type="noConversion"/>
  </si>
  <si>
    <t>Methanogenesis</t>
    <phoneticPr fontId="3" type="noConversion"/>
  </si>
  <si>
    <t>mcmA2</t>
    <phoneticPr fontId="3" type="noConversion"/>
  </si>
  <si>
    <t>EC 2.8.3.1</t>
    <phoneticPr fontId="4" type="noConversion"/>
  </si>
  <si>
    <t>EC:2.8.3.12</t>
    <phoneticPr fontId="4" type="noConversion"/>
  </si>
  <si>
    <t>EC:2.8.3.12</t>
    <phoneticPr fontId="4" type="noConversion"/>
  </si>
  <si>
    <t>EC:6.4.1.3</t>
    <phoneticPr fontId="4" type="noConversion"/>
  </si>
  <si>
    <t>EC:6.2.1.17</t>
    <phoneticPr fontId="4" type="noConversion"/>
  </si>
  <si>
    <t>EC:2.3.3.5</t>
    <phoneticPr fontId="4" type="noConversion"/>
  </si>
  <si>
    <t>EC:4.2.1.79</t>
    <phoneticPr fontId="4" type="noConversion"/>
  </si>
  <si>
    <t>EC:4.1.3.30</t>
    <phoneticPr fontId="4" type="noConversion"/>
  </si>
  <si>
    <t>EC:6.2.1.5</t>
    <phoneticPr fontId="4" type="noConversion"/>
  </si>
  <si>
    <t>EC:1.3.5.1</t>
    <phoneticPr fontId="4" type="noConversion"/>
  </si>
  <si>
    <t>EC:1.3.5.1</t>
    <phoneticPr fontId="4" type="noConversion"/>
  </si>
  <si>
    <t>EC:4.2.1.2</t>
    <phoneticPr fontId="4" type="noConversion"/>
  </si>
  <si>
    <t>EC:4.2.1.2</t>
    <phoneticPr fontId="4" type="noConversion"/>
  </si>
  <si>
    <t>EC:1.1.1.37</t>
    <phoneticPr fontId="4" type="noConversion"/>
  </si>
  <si>
    <t>EC:7.2.4.2</t>
    <phoneticPr fontId="4" type="noConversion"/>
  </si>
  <si>
    <t>EC:1.97.1.4</t>
    <phoneticPr fontId="4" type="noConversion"/>
  </si>
  <si>
    <t>EC:1.97.1.4</t>
    <phoneticPr fontId="4" type="noConversion"/>
  </si>
  <si>
    <t>pflA,pflC,pflE</t>
    <phoneticPr fontId="3" type="noConversion"/>
  </si>
  <si>
    <t>oxaloacetate decarboxylase (Na+ extruding) subunit alpha</t>
    <phoneticPr fontId="3" type="noConversion"/>
  </si>
  <si>
    <t>oxaloacetate decarboxylase (Na+ extruding) subunit gamma</t>
    <phoneticPr fontId="3" type="noConversion"/>
  </si>
  <si>
    <t>Hydrogenotrophic pathway</t>
    <phoneticPr fontId="3" type="noConversion"/>
  </si>
  <si>
    <t>Methanogenesis</t>
    <phoneticPr fontId="4" type="noConversion"/>
  </si>
  <si>
    <t>Methanogenesis</t>
    <phoneticPr fontId="3" type="noConversion"/>
  </si>
  <si>
    <t>Butyrate fermentation</t>
    <phoneticPr fontId="3" type="noConversion"/>
  </si>
  <si>
    <t>APAD</t>
    <phoneticPr fontId="3" type="noConversion"/>
  </si>
  <si>
    <t>HS-APAD</t>
    <phoneticPr fontId="3" type="noConversion"/>
  </si>
  <si>
    <t>APAD</t>
    <phoneticPr fontId="3" type="noConversion"/>
  </si>
  <si>
    <t>HS-APAD</t>
    <phoneticPr fontId="3" type="noConversion"/>
  </si>
  <si>
    <t>Glycolysis pathway</t>
    <phoneticPr fontId="3" type="noConversion"/>
  </si>
  <si>
    <t>glk</t>
    <phoneticPr fontId="3" type="noConversion"/>
  </si>
  <si>
    <t>glucokinase</t>
    <phoneticPr fontId="3" type="noConversion"/>
  </si>
  <si>
    <t>EC:2.7.1.2</t>
    <phoneticPr fontId="3" type="noConversion"/>
  </si>
  <si>
    <t>Table S4. Abundanace of MAGs for the metabolic network reconstruction</t>
    <phoneticPr fontId="3" type="noConversion"/>
  </si>
  <si>
    <t>EC 2.1.3.1</t>
    <phoneticPr fontId="4" type="noConversion"/>
  </si>
  <si>
    <t>Table S6. Genes assigned to metabolic pathways showed in Figure 5</t>
    <phoneticPr fontId="3" type="noConversion"/>
  </si>
  <si>
    <t>succinyl-CoA synthetase alpha subunit</t>
    <phoneticPr fontId="3" type="noConversion"/>
  </si>
  <si>
    <t>oxaloacetate decarboxylase (Na+ extruding) subunit gamma</t>
    <phoneticPr fontId="3" type="noConversion"/>
  </si>
  <si>
    <t>UBP3</t>
    <phoneticPr fontId="3" type="noConversion"/>
  </si>
  <si>
    <t>Parcubacteria</t>
    <phoneticPr fontId="3" type="noConversion"/>
  </si>
  <si>
    <t>Myxococcota</t>
    <phoneticPr fontId="3" type="noConversion"/>
  </si>
  <si>
    <t>Table S3. 47 MAGs of major populations involved in the four anaerobic digestion steps*</t>
    <phoneticPr fontId="3" type="noConversion"/>
  </si>
  <si>
    <t>Table S5. 30 MAGs of dark matter involved in the four anaerobic digestion steps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</si>
</sst>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9"/>
      <name val="Calibri"/>
      <family val="3"/>
      <charset val="134"/>
      <scheme val="minor"/>
    </font>
    <font>
      <sz val="9"/>
      <name val="Calibri"/>
      <family val="2"/>
      <charset val="134"/>
      <scheme val="minor"/>
    </font>
    <font>
      <b/>
      <sz val="8"/>
      <name val="Arial"/>
      <family val="2"/>
    </font>
    <font>
      <sz val="8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3"/>
      <charset val="134"/>
      <scheme val="minor"/>
    </font>
    <font>
      <sz val="11"/>
      <color theme="1"/>
      <name val="Arial"/>
      <family val="2"/>
    </font>
    <font>
      <sz val="8"/>
      <name val="宋体"/>
      <family val="3"/>
      <charset val="134"/>
    </font>
    <font>
      <b/>
      <sz val="8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  <scheme val="minor"/>
    </font>
    <font>
      <b/>
      <i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 tint="-4.9989318521683403E-2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7" fillId="0" borderId="0"/>
  </cellStyleXfs>
  <cellXfs count="157">
    <xf numFmtId="0" fontId="0" fillId="0" borderId="0" xfId="0"/>
    <xf numFmtId="0" fontId="0" fillId="0" borderId="0" xfId="0" applyAlignment="1">
      <alignment horizontal="left"/>
    </xf>
    <xf numFmtId="0" fontId="2" fillId="2" borderId="3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64" fontId="2" fillId="2" borderId="0" xfId="0" applyNumberFormat="1" applyFont="1" applyFill="1" applyAlignment="1">
      <alignment horizontal="left" vertical="center"/>
    </xf>
    <xf numFmtId="0" fontId="1" fillId="0" borderId="0" xfId="0" applyFont="1" applyAlignment="1">
      <alignment horizontal="left" vertical="center"/>
    </xf>
    <xf numFmtId="164" fontId="2" fillId="2" borderId="3" xfId="0" applyNumberFormat="1" applyFont="1" applyFill="1" applyBorder="1" applyAlignment="1">
      <alignment horizontal="left" vertical="center"/>
    </xf>
    <xf numFmtId="0" fontId="5" fillId="0" borderId="0" xfId="0" applyFont="1"/>
    <xf numFmtId="0" fontId="6" fillId="0" borderId="5" xfId="0" applyFont="1" applyBorder="1"/>
    <xf numFmtId="0" fontId="6" fillId="3" borderId="9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9" xfId="1" applyFont="1" applyFill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/>
    <xf numFmtId="0" fontId="0" fillId="0" borderId="0" xfId="0" applyAlignment="1">
      <alignment vertical="center"/>
    </xf>
    <xf numFmtId="0" fontId="0" fillId="0" borderId="0" xfId="0" applyAlignment="1"/>
    <xf numFmtId="0" fontId="5" fillId="0" borderId="5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9" xfId="1" applyFont="1" applyFill="1" applyBorder="1" applyAlignment="1">
      <alignment horizontal="center"/>
    </xf>
    <xf numFmtId="0" fontId="9" fillId="0" borderId="0" xfId="0" applyFont="1"/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left"/>
    </xf>
    <xf numFmtId="0" fontId="6" fillId="0" borderId="0" xfId="0" applyFont="1"/>
    <xf numFmtId="0" fontId="6" fillId="4" borderId="5" xfId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Border="1"/>
    <xf numFmtId="0" fontId="6" fillId="0" borderId="5" xfId="0" applyFont="1" applyFill="1" applyBorder="1"/>
    <xf numFmtId="0" fontId="6" fillId="0" borderId="5" xfId="0" applyFont="1" applyBorder="1" applyAlignment="1">
      <alignment vertical="top"/>
    </xf>
    <xf numFmtId="0" fontId="6" fillId="0" borderId="5" xfId="0" applyFont="1" applyBorder="1" applyAlignment="1">
      <alignment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0" fontId="11" fillId="0" borderId="0" xfId="0" applyFont="1" applyAlignment="1">
      <alignment horizontal="left" vertical="center"/>
    </xf>
    <xf numFmtId="0" fontId="2" fillId="2" borderId="3" xfId="0" applyFont="1" applyFill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center" vertical="center"/>
    </xf>
    <xf numFmtId="0" fontId="2" fillId="5" borderId="0" xfId="0" applyFont="1" applyFill="1" applyAlignment="1">
      <alignment horizontal="left" vertical="center"/>
    </xf>
    <xf numFmtId="0" fontId="2" fillId="5" borderId="0" xfId="0" applyFont="1" applyFill="1" applyAlignment="1">
      <alignment horizontal="center" vertical="center"/>
    </xf>
    <xf numFmtId="0" fontId="2" fillId="5" borderId="0" xfId="0" applyFont="1" applyFill="1" applyBorder="1" applyAlignment="1">
      <alignment horizontal="left" vertical="center"/>
    </xf>
    <xf numFmtId="0" fontId="6" fillId="0" borderId="13" xfId="0" applyFont="1" applyBorder="1"/>
    <xf numFmtId="0" fontId="6" fillId="3" borderId="5" xfId="1" applyFont="1" applyFill="1" applyBorder="1" applyAlignment="1">
      <alignment horizontal="center"/>
    </xf>
    <xf numFmtId="0" fontId="6" fillId="0" borderId="0" xfId="0" applyFont="1" applyBorder="1" applyAlignment="1">
      <alignment horizontal="left" vertical="center"/>
    </xf>
    <xf numFmtId="0" fontId="0" fillId="0" borderId="0" xfId="0" applyBorder="1"/>
    <xf numFmtId="0" fontId="0" fillId="0" borderId="0" xfId="0" applyFont="1" applyBorder="1"/>
    <xf numFmtId="0" fontId="6" fillId="0" borderId="0" xfId="0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center"/>
    </xf>
    <xf numFmtId="0" fontId="0" fillId="0" borderId="0" xfId="0" applyFill="1"/>
    <xf numFmtId="0" fontId="6" fillId="0" borderId="0" xfId="0" applyFont="1" applyBorder="1" applyAlignment="1">
      <alignment horizontal="left" vertical="center"/>
    </xf>
    <xf numFmtId="0" fontId="6" fillId="4" borderId="0" xfId="1" applyFont="1" applyFill="1" applyBorder="1" applyAlignment="1">
      <alignment horizontal="center"/>
    </xf>
    <xf numFmtId="0" fontId="17" fillId="5" borderId="0" xfId="0" applyFont="1" applyFill="1" applyAlignment="1">
      <alignment horizontal="center" vertical="center"/>
    </xf>
    <xf numFmtId="164" fontId="17" fillId="5" borderId="0" xfId="0" applyNumberFormat="1" applyFont="1" applyFill="1" applyAlignment="1">
      <alignment horizontal="center" vertical="center"/>
    </xf>
    <xf numFmtId="0" fontId="17" fillId="2" borderId="0" xfId="0" applyFont="1" applyFill="1" applyAlignment="1">
      <alignment horizontal="center" vertical="center"/>
    </xf>
    <xf numFmtId="164" fontId="17" fillId="2" borderId="0" xfId="0" applyNumberFormat="1" applyFont="1" applyFill="1" applyAlignment="1">
      <alignment horizontal="center" vertical="center"/>
    </xf>
    <xf numFmtId="0" fontId="17" fillId="2" borderId="0" xfId="0" applyFont="1" applyFill="1" applyBorder="1" applyAlignment="1">
      <alignment horizontal="center" vertical="center"/>
    </xf>
    <xf numFmtId="164" fontId="17" fillId="2" borderId="0" xfId="0" applyNumberFormat="1" applyFont="1" applyFill="1" applyBorder="1" applyAlignment="1">
      <alignment horizontal="center" vertical="center"/>
    </xf>
    <xf numFmtId="0" fontId="17" fillId="2" borderId="16" xfId="0" applyFont="1" applyFill="1" applyBorder="1" applyAlignment="1">
      <alignment horizontal="center" vertical="center"/>
    </xf>
    <xf numFmtId="164" fontId="17" fillId="2" borderId="16" xfId="0" applyNumberFormat="1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/>
    <xf numFmtId="0" fontId="6" fillId="0" borderId="2" xfId="1" applyFont="1" applyFill="1" applyBorder="1" applyAlignment="1">
      <alignment horizontal="center"/>
    </xf>
    <xf numFmtId="0" fontId="2" fillId="5" borderId="0" xfId="0" applyFont="1" applyFill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1" fillId="2" borderId="1" xfId="0" applyFont="1" applyFill="1" applyBorder="1" applyAlignment="1">
      <alignment horizontal="left" vertical="center"/>
    </xf>
    <xf numFmtId="0" fontId="11" fillId="2" borderId="3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3" xfId="0" applyFont="1" applyBorder="1" applyAlignment="1">
      <alignment horizontal="left"/>
    </xf>
    <xf numFmtId="0" fontId="6" fillId="0" borderId="9" xfId="0" applyFont="1" applyBorder="1" applyAlignment="1">
      <alignment horizontal="left"/>
    </xf>
    <xf numFmtId="0" fontId="6" fillId="0" borderId="6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12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9" fillId="5" borderId="0" xfId="0" applyFont="1" applyFill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6" fillId="0" borderId="2" xfId="0" applyFont="1" applyBorder="1" applyAlignment="1">
      <alignment horizontal="left"/>
    </xf>
    <xf numFmtId="0" fontId="6" fillId="0" borderId="14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  <xf numFmtId="0" fontId="6" fillId="0" borderId="10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center"/>
    </xf>
    <xf numFmtId="0" fontId="5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">
    <dxf>
      <fill>
        <patternFill>
          <bgColor rgb="FFFFFF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zoomScale="115" zoomScaleNormal="115" workbookViewId="0">
      <selection activeCell="B20" sqref="B20"/>
    </sheetView>
  </sheetViews>
  <sheetFormatPr defaultRowHeight="15"/>
  <cols>
    <col min="1" max="1" width="23.28515625" customWidth="1"/>
    <col min="2" max="2" width="14.28515625" customWidth="1"/>
    <col min="3" max="3" width="16.5703125" customWidth="1"/>
    <col min="4" max="4" width="15.140625" customWidth="1"/>
    <col min="5" max="5" width="16.42578125" customWidth="1"/>
  </cols>
  <sheetData>
    <row r="1" spans="1:12">
      <c r="A1" s="67" t="s">
        <v>1058</v>
      </c>
      <c r="B1" s="68"/>
      <c r="C1" s="68"/>
      <c r="D1" s="68"/>
      <c r="E1" s="68"/>
      <c r="F1" s="33"/>
      <c r="G1" s="33"/>
      <c r="H1" s="33"/>
      <c r="I1" s="33"/>
      <c r="J1" s="33"/>
      <c r="K1" s="33"/>
      <c r="L1" s="33"/>
    </row>
    <row r="2" spans="1:12" ht="22.5" customHeight="1">
      <c r="A2" s="37" t="s">
        <v>1018</v>
      </c>
      <c r="B2" s="37" t="s">
        <v>1019</v>
      </c>
      <c r="C2" s="37" t="s">
        <v>1020</v>
      </c>
      <c r="D2" s="37" t="s">
        <v>1021</v>
      </c>
      <c r="E2" s="37" t="s">
        <v>1022</v>
      </c>
    </row>
    <row r="3" spans="1:12">
      <c r="A3" s="38" t="s">
        <v>1016</v>
      </c>
      <c r="B3" s="39">
        <v>36</v>
      </c>
      <c r="C3" s="39">
        <v>36</v>
      </c>
      <c r="D3" s="39">
        <v>36</v>
      </c>
      <c r="E3" s="39">
        <v>36</v>
      </c>
    </row>
    <row r="4" spans="1:12">
      <c r="A4" s="3" t="s">
        <v>1026</v>
      </c>
      <c r="B4" s="3"/>
      <c r="C4" s="3"/>
      <c r="D4" s="3"/>
      <c r="E4" s="3"/>
    </row>
    <row r="5" spans="1:12">
      <c r="A5" s="38" t="s">
        <v>1023</v>
      </c>
      <c r="B5" s="63">
        <v>8429620</v>
      </c>
      <c r="C5" s="64"/>
      <c r="D5" s="64"/>
      <c r="E5" s="64"/>
    </row>
    <row r="6" spans="1:12">
      <c r="A6" s="38" t="s">
        <v>1028</v>
      </c>
      <c r="B6" s="63">
        <v>5348478256</v>
      </c>
      <c r="C6" s="64"/>
      <c r="D6" s="64"/>
      <c r="E6" s="64"/>
    </row>
    <row r="7" spans="1:12">
      <c r="A7" s="38" t="s">
        <v>1029</v>
      </c>
      <c r="B7" s="63">
        <v>833655</v>
      </c>
      <c r="C7" s="64"/>
      <c r="D7" s="64"/>
      <c r="E7" s="64"/>
    </row>
    <row r="8" spans="1:12">
      <c r="A8" s="38" t="s">
        <v>1030</v>
      </c>
      <c r="B8" s="63">
        <v>2395367535</v>
      </c>
      <c r="C8" s="64"/>
      <c r="D8" s="64"/>
      <c r="E8" s="64"/>
    </row>
    <row r="9" spans="1:12">
      <c r="A9" s="38" t="s">
        <v>1024</v>
      </c>
      <c r="B9" s="63">
        <v>58.46</v>
      </c>
      <c r="C9" s="64"/>
      <c r="D9" s="64"/>
      <c r="E9" s="64"/>
    </row>
    <row r="10" spans="1:12">
      <c r="A10" s="38" t="s">
        <v>5</v>
      </c>
      <c r="B10" s="63">
        <v>3658</v>
      </c>
      <c r="C10" s="64"/>
      <c r="D10" s="64"/>
      <c r="E10" s="64"/>
    </row>
    <row r="11" spans="1:12">
      <c r="A11" s="38" t="s">
        <v>1025</v>
      </c>
      <c r="B11" s="63">
        <v>1696</v>
      </c>
      <c r="C11" s="64"/>
      <c r="D11" s="64"/>
      <c r="E11" s="64"/>
    </row>
    <row r="12" spans="1:12">
      <c r="A12" s="40" t="s">
        <v>1017</v>
      </c>
      <c r="B12" s="65">
        <v>1232657</v>
      </c>
      <c r="C12" s="66"/>
      <c r="D12" s="66"/>
      <c r="E12" s="66"/>
    </row>
    <row r="13" spans="1:12">
      <c r="A13" s="34" t="s">
        <v>1027</v>
      </c>
      <c r="B13" s="35">
        <v>78.2</v>
      </c>
      <c r="C13" s="35">
        <v>82.6</v>
      </c>
      <c r="D13" s="35">
        <v>93.1</v>
      </c>
      <c r="E13" s="35">
        <v>92.8</v>
      </c>
    </row>
  </sheetData>
  <mergeCells count="9">
    <mergeCell ref="B9:E9"/>
    <mergeCell ref="B10:E10"/>
    <mergeCell ref="B12:E12"/>
    <mergeCell ref="B11:E11"/>
    <mergeCell ref="A1:E1"/>
    <mergeCell ref="B6:E6"/>
    <mergeCell ref="B8:E8"/>
    <mergeCell ref="B5:E5"/>
    <mergeCell ref="B7:E7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7"/>
  <sheetViews>
    <sheetView zoomScale="85" zoomScaleNormal="85" workbookViewId="0">
      <selection activeCell="H193" sqref="H193"/>
    </sheetView>
  </sheetViews>
  <sheetFormatPr defaultColWidth="9" defaultRowHeight="15"/>
  <cols>
    <col min="1" max="1" width="14.42578125" style="1" customWidth="1"/>
    <col min="2" max="2" width="13.28515625" style="1" customWidth="1"/>
    <col min="3" max="3" width="13.85546875" style="1" customWidth="1"/>
    <col min="4" max="4" width="9.140625" style="1" customWidth="1"/>
    <col min="5" max="5" width="10.5703125" style="1" customWidth="1"/>
    <col min="6" max="6" width="9" style="1"/>
    <col min="7" max="7" width="11" style="1" customWidth="1"/>
    <col min="8" max="9" width="14.140625" style="1" customWidth="1"/>
    <col min="10" max="11" width="9.140625" style="1" bestFit="1" customWidth="1"/>
    <col min="12" max="12" width="9.42578125" style="1" bestFit="1" customWidth="1"/>
    <col min="13" max="13" width="9.140625" style="1" bestFit="1" customWidth="1"/>
    <col min="14" max="16384" width="9" style="1"/>
  </cols>
  <sheetData>
    <row r="1" spans="1:13" ht="18" customHeight="1">
      <c r="A1" s="69" t="s">
        <v>1057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</row>
    <row r="2" spans="1:13">
      <c r="A2" s="70" t="s">
        <v>0</v>
      </c>
      <c r="B2" s="70" t="s">
        <v>1</v>
      </c>
      <c r="C2" s="70" t="s">
        <v>2</v>
      </c>
      <c r="D2" s="70" t="s">
        <v>3</v>
      </c>
      <c r="E2" s="70" t="s">
        <v>4</v>
      </c>
      <c r="F2" s="70" t="s">
        <v>5</v>
      </c>
      <c r="G2" s="70" t="s">
        <v>6</v>
      </c>
      <c r="H2" s="70" t="s">
        <v>7</v>
      </c>
      <c r="I2" s="70" t="s">
        <v>1042</v>
      </c>
      <c r="J2" s="72" t="s">
        <v>1239</v>
      </c>
      <c r="K2" s="72"/>
      <c r="L2" s="72"/>
      <c r="M2" s="72"/>
    </row>
    <row r="3" spans="1:13">
      <c r="A3" s="71"/>
      <c r="B3" s="71"/>
      <c r="C3" s="71"/>
      <c r="D3" s="71"/>
      <c r="E3" s="71"/>
      <c r="F3" s="71"/>
      <c r="G3" s="71"/>
      <c r="H3" s="71"/>
      <c r="I3" s="73"/>
      <c r="J3" s="36" t="s">
        <v>8</v>
      </c>
      <c r="K3" s="36" t="s">
        <v>9</v>
      </c>
      <c r="L3" s="36" t="s">
        <v>1273</v>
      </c>
      <c r="M3" s="36" t="s">
        <v>1274</v>
      </c>
    </row>
    <row r="4" spans="1:13">
      <c r="A4" s="3" t="s">
        <v>10</v>
      </c>
      <c r="B4" s="3">
        <v>98.81</v>
      </c>
      <c r="C4" s="3">
        <v>0.56100000000000005</v>
      </c>
      <c r="D4" s="3">
        <v>4007</v>
      </c>
      <c r="E4" s="3">
        <v>0.54</v>
      </c>
      <c r="F4" s="3">
        <v>55417</v>
      </c>
      <c r="G4" s="3">
        <v>5298280</v>
      </c>
      <c r="H4" s="3" t="s">
        <v>11</v>
      </c>
      <c r="I4" s="3" t="s">
        <v>1034</v>
      </c>
      <c r="J4" s="4">
        <v>2.2100278062113302E-2</v>
      </c>
      <c r="K4" s="4">
        <v>6.8754747861457355E-2</v>
      </c>
      <c r="L4" s="4">
        <v>0.37251993805493849</v>
      </c>
      <c r="M4" s="4">
        <v>0.67167870047992551</v>
      </c>
    </row>
    <row r="5" spans="1:13">
      <c r="A5" s="3" t="s">
        <v>12</v>
      </c>
      <c r="B5" s="3">
        <v>90.58</v>
      </c>
      <c r="C5" s="3">
        <v>0</v>
      </c>
      <c r="D5" s="3">
        <v>3579</v>
      </c>
      <c r="E5" s="3">
        <v>0.54800000000000004</v>
      </c>
      <c r="F5" s="3">
        <v>8947</v>
      </c>
      <c r="G5" s="3">
        <v>3692589</v>
      </c>
      <c r="H5" s="3" t="s">
        <v>13</v>
      </c>
      <c r="I5" s="3" t="s">
        <v>1035</v>
      </c>
      <c r="J5" s="4">
        <v>1.1750243163834259E-2</v>
      </c>
      <c r="K5" s="4">
        <v>7.2449930460706746E-2</v>
      </c>
      <c r="L5" s="4">
        <v>0.16341271499295909</v>
      </c>
      <c r="M5" s="4">
        <v>0.43291500830837076</v>
      </c>
    </row>
    <row r="6" spans="1:13">
      <c r="A6" s="3" t="s">
        <v>14</v>
      </c>
      <c r="B6" s="3">
        <v>88.79</v>
      </c>
      <c r="C6" s="3">
        <v>0</v>
      </c>
      <c r="D6" s="3">
        <v>2098</v>
      </c>
      <c r="E6" s="3">
        <v>0.47</v>
      </c>
      <c r="F6" s="3">
        <v>26001</v>
      </c>
      <c r="G6" s="3">
        <v>2667905</v>
      </c>
      <c r="H6" s="3" t="s">
        <v>15</v>
      </c>
      <c r="I6" s="3" t="s">
        <v>1032</v>
      </c>
      <c r="J6" s="4">
        <v>2.3317705506475856E-3</v>
      </c>
      <c r="K6" s="4">
        <v>3.0234879632123619E-3</v>
      </c>
      <c r="L6" s="4">
        <v>0.42259567206444654</v>
      </c>
      <c r="M6" s="4">
        <v>0.36661061762687536</v>
      </c>
    </row>
    <row r="7" spans="1:13">
      <c r="A7" s="3" t="s">
        <v>16</v>
      </c>
      <c r="B7" s="3">
        <v>89.14</v>
      </c>
      <c r="C7" s="3">
        <v>0.65700000000000003</v>
      </c>
      <c r="D7" s="3">
        <v>2171</v>
      </c>
      <c r="E7" s="3">
        <v>0.68500000000000005</v>
      </c>
      <c r="F7" s="3">
        <v>19162</v>
      </c>
      <c r="G7" s="3">
        <v>2090506</v>
      </c>
      <c r="H7" s="3" t="s">
        <v>17</v>
      </c>
      <c r="I7" s="3" t="s">
        <v>1045</v>
      </c>
      <c r="J7" s="4">
        <v>0.10311818041239737</v>
      </c>
      <c r="K7" s="4">
        <v>0.47049255684607494</v>
      </c>
      <c r="L7" s="4">
        <v>0.53052693471028345</v>
      </c>
      <c r="M7" s="4">
        <v>1.4929233324834121</v>
      </c>
    </row>
    <row r="8" spans="1:13">
      <c r="A8" s="3" t="s">
        <v>18</v>
      </c>
      <c r="B8" s="3">
        <v>96.48</v>
      </c>
      <c r="C8" s="3">
        <v>0.20799999999999999</v>
      </c>
      <c r="D8" s="3">
        <v>4701</v>
      </c>
      <c r="E8" s="3">
        <v>0.624</v>
      </c>
      <c r="F8" s="3">
        <v>11480</v>
      </c>
      <c r="G8" s="3">
        <v>5848772</v>
      </c>
      <c r="H8" s="3" t="s">
        <v>19</v>
      </c>
      <c r="I8" s="3" t="s">
        <v>1032</v>
      </c>
      <c r="J8" s="4">
        <v>0.961546643800259</v>
      </c>
      <c r="K8" s="4">
        <v>0.16823545728484293</v>
      </c>
      <c r="L8" s="4">
        <v>1.3576491847233439E-2</v>
      </c>
      <c r="M8" s="4">
        <v>5.4067524384284592E-3</v>
      </c>
    </row>
    <row r="9" spans="1:13">
      <c r="A9" s="3" t="s">
        <v>20</v>
      </c>
      <c r="B9" s="3">
        <v>70.959999999999994</v>
      </c>
      <c r="C9" s="3">
        <v>0.90900000000000003</v>
      </c>
      <c r="D9" s="3">
        <v>1866</v>
      </c>
      <c r="E9" s="3">
        <v>0.48199999999999998</v>
      </c>
      <c r="F9" s="3">
        <v>12751</v>
      </c>
      <c r="G9" s="3">
        <v>2062725</v>
      </c>
      <c r="H9" s="3" t="s">
        <v>21</v>
      </c>
      <c r="I9" s="3" t="s">
        <v>1032</v>
      </c>
      <c r="J9" s="4">
        <v>1.5735054511809327E-3</v>
      </c>
      <c r="K9" s="4">
        <v>5.6497082376560492E-3</v>
      </c>
      <c r="L9" s="4">
        <v>0.35204744508607361</v>
      </c>
      <c r="M9" s="4">
        <v>0.26083099973652601</v>
      </c>
    </row>
    <row r="10" spans="1:13">
      <c r="A10" s="3" t="s">
        <v>22</v>
      </c>
      <c r="B10" s="3">
        <v>83.34</v>
      </c>
      <c r="C10" s="3">
        <v>0.66600000000000004</v>
      </c>
      <c r="D10" s="3">
        <v>2799</v>
      </c>
      <c r="E10" s="3">
        <v>0.64300000000000002</v>
      </c>
      <c r="F10" s="3">
        <v>46938</v>
      </c>
      <c r="G10" s="3">
        <v>2966973</v>
      </c>
      <c r="H10" s="3" t="s">
        <v>23</v>
      </c>
      <c r="I10" s="3" t="s">
        <v>1032</v>
      </c>
      <c r="J10" s="4">
        <v>1.2098665848750094</v>
      </c>
      <c r="K10" s="4">
        <v>0.48822547015060364</v>
      </c>
      <c r="L10" s="4">
        <v>4.2734436722424388E-3</v>
      </c>
      <c r="M10" s="4">
        <v>5.2719113487611101E-3</v>
      </c>
    </row>
    <row r="11" spans="1:13">
      <c r="A11" s="3" t="s">
        <v>24</v>
      </c>
      <c r="B11" s="3">
        <v>71.13</v>
      </c>
      <c r="C11" s="3">
        <v>0</v>
      </c>
      <c r="D11" s="3">
        <v>3908</v>
      </c>
      <c r="E11" s="3">
        <v>0.70799999999999996</v>
      </c>
      <c r="F11" s="3">
        <v>5466</v>
      </c>
      <c r="G11" s="3">
        <v>3880344</v>
      </c>
      <c r="H11" s="3" t="s">
        <v>25</v>
      </c>
      <c r="I11" s="3" t="s">
        <v>1034</v>
      </c>
      <c r="J11" s="4">
        <v>0.27697491325423396</v>
      </c>
      <c r="K11" s="4">
        <v>0.44968371914063759</v>
      </c>
      <c r="L11" s="4">
        <v>7.9094055292176446E-2</v>
      </c>
      <c r="M11" s="4">
        <v>3.8364888216663299E-3</v>
      </c>
    </row>
    <row r="12" spans="1:13">
      <c r="A12" s="3" t="s">
        <v>26</v>
      </c>
      <c r="B12" s="3">
        <v>73.510000000000005</v>
      </c>
      <c r="C12" s="3">
        <v>1.8340000000000001</v>
      </c>
      <c r="D12" s="3">
        <v>2212</v>
      </c>
      <c r="E12" s="3">
        <v>0.68200000000000005</v>
      </c>
      <c r="F12" s="3">
        <v>7089</v>
      </c>
      <c r="G12" s="3">
        <v>2625973</v>
      </c>
      <c r="H12" s="3" t="s">
        <v>21</v>
      </c>
      <c r="I12" s="3" t="s">
        <v>1035</v>
      </c>
      <c r="J12" s="4">
        <v>2.1569959224217946E-2</v>
      </c>
      <c r="K12" s="4">
        <v>8.5993324265457735E-2</v>
      </c>
      <c r="L12" s="4">
        <v>0.42793847990221018</v>
      </c>
      <c r="M12" s="4">
        <v>0.36675969751340376</v>
      </c>
    </row>
    <row r="13" spans="1:13">
      <c r="A13" s="3" t="s">
        <v>27</v>
      </c>
      <c r="B13" s="3">
        <v>70.84</v>
      </c>
      <c r="C13" s="3">
        <v>0</v>
      </c>
      <c r="D13" s="3">
        <v>3801</v>
      </c>
      <c r="E13" s="3">
        <v>0.60799999999999998</v>
      </c>
      <c r="F13" s="3">
        <v>4670</v>
      </c>
      <c r="G13" s="3">
        <v>4338496</v>
      </c>
      <c r="H13" s="3" t="s">
        <v>21</v>
      </c>
      <c r="I13" s="3" t="s">
        <v>1032</v>
      </c>
      <c r="J13" s="4">
        <v>4.3151889531572556E-2</v>
      </c>
      <c r="K13" s="4">
        <v>0.51673152951947909</v>
      </c>
      <c r="L13" s="4">
        <v>1.0686700996162741E-3</v>
      </c>
      <c r="M13" s="4">
        <v>2.1136069589243736E-3</v>
      </c>
    </row>
    <row r="14" spans="1:13">
      <c r="A14" s="3" t="s">
        <v>28</v>
      </c>
      <c r="B14" s="3">
        <v>82.63</v>
      </c>
      <c r="C14" s="3">
        <v>1.677</v>
      </c>
      <c r="D14" s="3">
        <v>2763</v>
      </c>
      <c r="E14" s="3">
        <v>0.46800000000000003</v>
      </c>
      <c r="F14" s="3">
        <v>14587</v>
      </c>
      <c r="G14" s="3">
        <v>3160392</v>
      </c>
      <c r="H14" s="3" t="s">
        <v>29</v>
      </c>
      <c r="I14" s="3" t="s">
        <v>1036</v>
      </c>
      <c r="J14" s="4">
        <v>1.2480850664928903E-3</v>
      </c>
      <c r="K14" s="4">
        <v>1.0330239488788841E-2</v>
      </c>
      <c r="L14" s="4">
        <v>0.26323484941633407</v>
      </c>
      <c r="M14" s="4">
        <v>0.21531393846369992</v>
      </c>
    </row>
    <row r="15" spans="1:13">
      <c r="A15" s="3" t="s">
        <v>30</v>
      </c>
      <c r="B15" s="3">
        <v>78.180000000000007</v>
      </c>
      <c r="C15" s="3">
        <v>1.8180000000000001</v>
      </c>
      <c r="D15" s="3">
        <v>1760</v>
      </c>
      <c r="E15" s="3">
        <v>0.502</v>
      </c>
      <c r="F15" s="3">
        <v>11735</v>
      </c>
      <c r="G15" s="3">
        <v>1960742</v>
      </c>
      <c r="H15" s="3" t="s">
        <v>21</v>
      </c>
      <c r="I15" s="3" t="s">
        <v>1034</v>
      </c>
      <c r="J15" s="4">
        <v>2.2335693468632272E-2</v>
      </c>
      <c r="K15" s="4">
        <v>4.5902930591763202E-2</v>
      </c>
      <c r="L15" s="4">
        <v>0.26326488004775034</v>
      </c>
      <c r="M15" s="4">
        <v>0.21284928673169401</v>
      </c>
    </row>
    <row r="16" spans="1:13">
      <c r="A16" s="3" t="s">
        <v>31</v>
      </c>
      <c r="B16" s="3">
        <v>91.01</v>
      </c>
      <c r="C16" s="3">
        <v>1.123</v>
      </c>
      <c r="D16" s="3">
        <v>3014</v>
      </c>
      <c r="E16" s="3">
        <v>0.56799999999999995</v>
      </c>
      <c r="F16" s="3">
        <v>114531</v>
      </c>
      <c r="G16" s="3">
        <v>3387625</v>
      </c>
      <c r="H16" s="3" t="s">
        <v>13</v>
      </c>
      <c r="I16" s="3" t="s">
        <v>1034</v>
      </c>
      <c r="J16" s="4">
        <v>0.38358234298767835</v>
      </c>
      <c r="K16" s="4">
        <v>1.0029448784612827</v>
      </c>
      <c r="L16" s="4">
        <v>0.35272228721085641</v>
      </c>
      <c r="M16" s="4">
        <v>0.2064353748722528</v>
      </c>
    </row>
    <row r="17" spans="1:14">
      <c r="A17" s="3" t="s">
        <v>32</v>
      </c>
      <c r="B17" s="3">
        <v>72.61</v>
      </c>
      <c r="C17" s="3">
        <v>0.84699999999999998</v>
      </c>
      <c r="D17" s="3">
        <v>1507</v>
      </c>
      <c r="E17" s="3">
        <v>0.44400000000000001</v>
      </c>
      <c r="F17" s="3">
        <v>10908</v>
      </c>
      <c r="G17" s="3">
        <v>1654865</v>
      </c>
      <c r="H17" s="3" t="s">
        <v>1285</v>
      </c>
      <c r="I17" s="3" t="s">
        <v>1037</v>
      </c>
      <c r="J17" s="4">
        <v>5.8566999744712788E-3</v>
      </c>
      <c r="K17" s="4">
        <v>7.5039218700444716E-3</v>
      </c>
      <c r="L17" s="4">
        <v>0.39273994960640807</v>
      </c>
      <c r="M17" s="4">
        <v>4.9893262679606747E-2</v>
      </c>
    </row>
    <row r="18" spans="1:14">
      <c r="A18" s="3" t="s">
        <v>33</v>
      </c>
      <c r="B18" s="3">
        <v>97.7</v>
      </c>
      <c r="C18" s="3">
        <v>0</v>
      </c>
      <c r="D18" s="3">
        <v>2246</v>
      </c>
      <c r="E18" s="3">
        <v>0.56799999999999995</v>
      </c>
      <c r="F18" s="3">
        <v>175367</v>
      </c>
      <c r="G18" s="3">
        <v>2528874</v>
      </c>
      <c r="H18" s="3" t="s">
        <v>13</v>
      </c>
      <c r="I18" s="3" t="s">
        <v>1238</v>
      </c>
      <c r="J18" s="4">
        <v>4.5143928587942132E-2</v>
      </c>
      <c r="K18" s="4">
        <v>0.12012621648634794</v>
      </c>
      <c r="L18" s="4">
        <v>2.8480906212780694</v>
      </c>
      <c r="M18" s="4">
        <v>2.0559446519366045</v>
      </c>
    </row>
    <row r="19" spans="1:14">
      <c r="A19" s="3" t="s">
        <v>34</v>
      </c>
      <c r="B19" s="3">
        <v>90.15</v>
      </c>
      <c r="C19" s="3">
        <v>0.56799999999999995</v>
      </c>
      <c r="D19" s="3">
        <v>2938</v>
      </c>
      <c r="E19" s="3">
        <v>0.64400000000000002</v>
      </c>
      <c r="F19" s="3">
        <v>31325</v>
      </c>
      <c r="G19" s="3">
        <v>3895033</v>
      </c>
      <c r="H19" s="3" t="s">
        <v>35</v>
      </c>
      <c r="I19" s="3" t="s">
        <v>1034</v>
      </c>
      <c r="J19" s="4">
        <v>1.2730886058981003E-3</v>
      </c>
      <c r="K19" s="4">
        <v>1.4060590911955059E-3</v>
      </c>
      <c r="L19" s="4">
        <v>0.29335368622958219</v>
      </c>
      <c r="M19" s="4">
        <v>0.38349544382304407</v>
      </c>
    </row>
    <row r="20" spans="1:14">
      <c r="A20" s="3" t="s">
        <v>36</v>
      </c>
      <c r="B20" s="3">
        <v>89.24</v>
      </c>
      <c r="C20" s="3">
        <v>1.6120000000000001</v>
      </c>
      <c r="D20" s="3">
        <v>3084</v>
      </c>
      <c r="E20" s="3">
        <v>0.68899999999999995</v>
      </c>
      <c r="F20" s="3">
        <v>10793</v>
      </c>
      <c r="G20" s="3">
        <v>4210939</v>
      </c>
      <c r="H20" s="3" t="s">
        <v>35</v>
      </c>
      <c r="I20" s="3" t="s">
        <v>1032</v>
      </c>
      <c r="J20" s="4">
        <v>0.89099532016866556</v>
      </c>
      <c r="K20" s="4">
        <v>3.5736050080258641</v>
      </c>
      <c r="L20" s="4">
        <v>8.2393898506861338E-2</v>
      </c>
      <c r="M20" s="4">
        <v>7.7700238214947412E-2</v>
      </c>
    </row>
    <row r="21" spans="1:14">
      <c r="A21" s="3" t="s">
        <v>37</v>
      </c>
      <c r="B21" s="3">
        <v>91.2</v>
      </c>
      <c r="C21" s="3">
        <v>1.0249999999999999</v>
      </c>
      <c r="D21" s="3">
        <v>4403</v>
      </c>
      <c r="E21" s="3">
        <v>0.71399999999999997</v>
      </c>
      <c r="F21" s="3">
        <v>10117</v>
      </c>
      <c r="G21" s="3">
        <v>5076284</v>
      </c>
      <c r="H21" s="3" t="s">
        <v>38</v>
      </c>
      <c r="I21" s="3" t="s">
        <v>1032</v>
      </c>
      <c r="J21" s="4">
        <v>1.0360508419206296</v>
      </c>
      <c r="K21" s="4">
        <v>0.25509820892955964</v>
      </c>
      <c r="L21" s="4">
        <v>4.7382330168220981E-3</v>
      </c>
      <c r="M21" s="4">
        <v>8.1697532357588067E-3</v>
      </c>
      <c r="N21" s="5"/>
    </row>
    <row r="22" spans="1:14">
      <c r="A22" s="3" t="s">
        <v>39</v>
      </c>
      <c r="B22" s="3">
        <v>83.13</v>
      </c>
      <c r="C22" s="3">
        <v>0.96699999999999997</v>
      </c>
      <c r="D22" s="3">
        <v>2865</v>
      </c>
      <c r="E22" s="3">
        <v>0.68899999999999995</v>
      </c>
      <c r="F22" s="3">
        <v>23710</v>
      </c>
      <c r="G22" s="3">
        <v>3747002</v>
      </c>
      <c r="H22" s="3" t="s">
        <v>1286</v>
      </c>
      <c r="I22" s="3" t="s">
        <v>1037</v>
      </c>
      <c r="J22" s="4">
        <v>1.5988883702687785E-2</v>
      </c>
      <c r="K22" s="4">
        <v>0.3296434976884266</v>
      </c>
      <c r="L22" s="4">
        <v>8.5242039691918611E-2</v>
      </c>
      <c r="M22" s="4">
        <v>0.77780461296747583</v>
      </c>
    </row>
    <row r="23" spans="1:14">
      <c r="A23" s="3" t="s">
        <v>40</v>
      </c>
      <c r="B23" s="3">
        <v>98.78</v>
      </c>
      <c r="C23" s="3">
        <v>0.48399999999999999</v>
      </c>
      <c r="D23" s="3">
        <v>2292</v>
      </c>
      <c r="E23" s="3">
        <v>0.64400000000000002</v>
      </c>
      <c r="F23" s="3">
        <v>101188</v>
      </c>
      <c r="G23" s="3">
        <v>2596398</v>
      </c>
      <c r="H23" s="3" t="s">
        <v>41</v>
      </c>
      <c r="I23" s="3" t="s">
        <v>1032</v>
      </c>
      <c r="J23" s="4">
        <v>8.7939759053814997E-3</v>
      </c>
      <c r="K23" s="4">
        <v>9.9906776880405307E-2</v>
      </c>
      <c r="L23" s="4">
        <v>1.6848454679418643</v>
      </c>
      <c r="M23" s="4">
        <v>4.1221836693939062</v>
      </c>
    </row>
    <row r="24" spans="1:14">
      <c r="A24" s="3" t="s">
        <v>42</v>
      </c>
      <c r="B24" s="3">
        <v>89.77</v>
      </c>
      <c r="C24" s="3">
        <v>0</v>
      </c>
      <c r="D24" s="3">
        <v>1807</v>
      </c>
      <c r="E24" s="3">
        <v>0.64</v>
      </c>
      <c r="F24" s="3">
        <v>41687</v>
      </c>
      <c r="G24" s="3">
        <v>1956037</v>
      </c>
      <c r="H24" s="3" t="s">
        <v>29</v>
      </c>
      <c r="I24" s="3" t="s">
        <v>1032</v>
      </c>
      <c r="J24" s="4">
        <v>5.2003833589064359E-2</v>
      </c>
      <c r="K24" s="4">
        <v>0.30330824521112809</v>
      </c>
      <c r="L24" s="4">
        <v>0.47898715186976493</v>
      </c>
      <c r="M24" s="4">
        <v>0.17767083549273618</v>
      </c>
    </row>
    <row r="25" spans="1:14">
      <c r="A25" s="3" t="s">
        <v>43</v>
      </c>
      <c r="B25" s="3">
        <v>96.08</v>
      </c>
      <c r="C25" s="3">
        <v>1.117</v>
      </c>
      <c r="D25" s="3">
        <v>3031</v>
      </c>
      <c r="E25" s="3">
        <v>0.33</v>
      </c>
      <c r="F25" s="3">
        <v>44359</v>
      </c>
      <c r="G25" s="3">
        <v>3616618</v>
      </c>
      <c r="H25" s="3" t="s">
        <v>44</v>
      </c>
      <c r="I25" s="3" t="s">
        <v>1034</v>
      </c>
      <c r="J25" s="4">
        <v>0.25729196384482517</v>
      </c>
      <c r="K25" s="4">
        <v>7.1894058961699009E-2</v>
      </c>
      <c r="L25" s="4">
        <v>0.28433202481745651</v>
      </c>
      <c r="M25" s="4">
        <v>0.22993600958269972</v>
      </c>
    </row>
    <row r="26" spans="1:14">
      <c r="A26" s="3" t="s">
        <v>45</v>
      </c>
      <c r="B26" s="3">
        <v>95.83</v>
      </c>
      <c r="C26" s="3">
        <v>0.54</v>
      </c>
      <c r="D26" s="3">
        <v>3402</v>
      </c>
      <c r="E26" s="3">
        <v>0.70799999999999996</v>
      </c>
      <c r="F26" s="3">
        <v>15993</v>
      </c>
      <c r="G26" s="3">
        <v>3616018</v>
      </c>
      <c r="H26" s="3" t="s">
        <v>46</v>
      </c>
      <c r="I26" s="3" t="s">
        <v>1037</v>
      </c>
      <c r="J26" s="4">
        <v>2.2580548825415363</v>
      </c>
      <c r="K26" s="4">
        <v>3.0011137376836508</v>
      </c>
      <c r="L26" s="4">
        <v>0.73252281277823439</v>
      </c>
      <c r="M26" s="4">
        <v>5.5784675119093331E-2</v>
      </c>
    </row>
    <row r="27" spans="1:14">
      <c r="A27" s="3" t="s">
        <v>47</v>
      </c>
      <c r="B27" s="3">
        <v>90.02</v>
      </c>
      <c r="C27" s="3">
        <v>0.51</v>
      </c>
      <c r="D27" s="3">
        <v>1666</v>
      </c>
      <c r="E27" s="3">
        <v>0.5</v>
      </c>
      <c r="F27" s="3">
        <v>8331</v>
      </c>
      <c r="G27" s="3">
        <v>1723532</v>
      </c>
      <c r="H27" s="3" t="s">
        <v>48</v>
      </c>
      <c r="I27" s="3" t="s">
        <v>1044</v>
      </c>
      <c r="J27" s="4">
        <v>6.6695712569187166E-4</v>
      </c>
      <c r="K27" s="4">
        <v>1.5148888483568861E-3</v>
      </c>
      <c r="L27" s="4">
        <v>0.10973287790878843</v>
      </c>
      <c r="M27" s="4">
        <v>0.32355898845302361</v>
      </c>
    </row>
    <row r="28" spans="1:14">
      <c r="A28" s="3" t="s">
        <v>49</v>
      </c>
      <c r="B28" s="3">
        <v>88.8</v>
      </c>
      <c r="C28" s="3">
        <v>0.85399999999999998</v>
      </c>
      <c r="D28" s="3">
        <v>3239</v>
      </c>
      <c r="E28" s="3">
        <v>0.69299999999999995</v>
      </c>
      <c r="F28" s="3">
        <v>25771</v>
      </c>
      <c r="G28" s="3">
        <v>3419600</v>
      </c>
      <c r="H28" s="3" t="s">
        <v>50</v>
      </c>
      <c r="I28" s="3" t="s">
        <v>1034</v>
      </c>
      <c r="J28" s="4">
        <v>0.21228634356757534</v>
      </c>
      <c r="K28" s="4">
        <v>0.43924570555497483</v>
      </c>
      <c r="L28" s="4">
        <v>0.45293817546235077</v>
      </c>
      <c r="M28" s="4">
        <v>2.9116485210071714E-2</v>
      </c>
    </row>
    <row r="29" spans="1:14">
      <c r="A29" s="3" t="s">
        <v>51</v>
      </c>
      <c r="B29" s="3">
        <v>84.54</v>
      </c>
      <c r="C29" s="3">
        <v>0.90900000000000003</v>
      </c>
      <c r="D29" s="3">
        <v>3604</v>
      </c>
      <c r="E29" s="3">
        <v>0.66900000000000004</v>
      </c>
      <c r="F29" s="3">
        <v>11127</v>
      </c>
      <c r="G29" s="3">
        <v>4277814</v>
      </c>
      <c r="H29" s="3" t="s">
        <v>21</v>
      </c>
      <c r="I29" s="3" t="s">
        <v>1032</v>
      </c>
      <c r="J29" s="4">
        <v>0.95454124421839737</v>
      </c>
      <c r="K29" s="4">
        <v>0.89791762942967712</v>
      </c>
      <c r="L29" s="4">
        <v>5.6934226513857414E-3</v>
      </c>
      <c r="M29" s="4">
        <v>8.777247429388511E-3</v>
      </c>
    </row>
    <row r="30" spans="1:14">
      <c r="A30" s="3" t="s">
        <v>52</v>
      </c>
      <c r="B30" s="3">
        <v>71.72</v>
      </c>
      <c r="C30" s="3">
        <v>0</v>
      </c>
      <c r="D30" s="3">
        <v>3467</v>
      </c>
      <c r="E30" s="3">
        <v>0.66900000000000004</v>
      </c>
      <c r="F30" s="3">
        <v>9224</v>
      </c>
      <c r="G30" s="3">
        <v>3714925</v>
      </c>
      <c r="H30" s="3" t="s">
        <v>23</v>
      </c>
      <c r="I30" s="3" t="s">
        <v>1031</v>
      </c>
      <c r="J30" s="4">
        <v>1.0902977572677143E-2</v>
      </c>
      <c r="K30" s="4">
        <v>1.6027944267385071E-2</v>
      </c>
      <c r="L30" s="4">
        <v>0.59956945288275321</v>
      </c>
      <c r="M30" s="4">
        <v>2.3657922032455377E-2</v>
      </c>
    </row>
    <row r="31" spans="1:14">
      <c r="A31" s="3" t="s">
        <v>53</v>
      </c>
      <c r="B31" s="3">
        <v>82.88</v>
      </c>
      <c r="C31" s="3">
        <v>0.64500000000000002</v>
      </c>
      <c r="D31" s="3">
        <v>2247</v>
      </c>
      <c r="E31" s="3">
        <v>0.502</v>
      </c>
      <c r="F31" s="3">
        <v>33045</v>
      </c>
      <c r="G31" s="3">
        <v>2939771</v>
      </c>
      <c r="H31" s="3" t="s">
        <v>1286</v>
      </c>
      <c r="I31" s="3" t="s">
        <v>1037</v>
      </c>
      <c r="J31" s="4">
        <v>2.9365159526751439E-3</v>
      </c>
      <c r="K31" s="4">
        <v>3.6392512795483008E-3</v>
      </c>
      <c r="L31" s="4">
        <v>0.93941991036638561</v>
      </c>
      <c r="M31" s="4">
        <v>6.1743142956523396E-3</v>
      </c>
    </row>
    <row r="32" spans="1:14">
      <c r="A32" s="3" t="s">
        <v>54</v>
      </c>
      <c r="B32" s="3">
        <v>71.64</v>
      </c>
      <c r="C32" s="3">
        <v>2.181</v>
      </c>
      <c r="D32" s="3">
        <v>6222</v>
      </c>
      <c r="E32" s="3">
        <v>0.623</v>
      </c>
      <c r="F32" s="3">
        <v>6042</v>
      </c>
      <c r="G32" s="3">
        <v>7262219</v>
      </c>
      <c r="H32" s="3" t="s">
        <v>21</v>
      </c>
      <c r="I32" s="3" t="s">
        <v>1038</v>
      </c>
      <c r="J32" s="4">
        <v>0.27686118892971251</v>
      </c>
      <c r="K32" s="4">
        <v>0.42685428750111698</v>
      </c>
      <c r="L32" s="4">
        <v>9.037046622648582E-3</v>
      </c>
      <c r="M32" s="4">
        <v>5.9314890415408427E-3</v>
      </c>
    </row>
    <row r="33" spans="1:13">
      <c r="A33" s="3" t="s">
        <v>55</v>
      </c>
      <c r="B33" s="3">
        <v>84.54</v>
      </c>
      <c r="C33" s="3">
        <v>0</v>
      </c>
      <c r="D33" s="3">
        <v>2805</v>
      </c>
      <c r="E33" s="3">
        <v>0.67300000000000004</v>
      </c>
      <c r="F33" s="3">
        <v>14318</v>
      </c>
      <c r="G33" s="3">
        <v>3223294</v>
      </c>
      <c r="H33" s="3" t="s">
        <v>21</v>
      </c>
      <c r="I33" s="3" t="s">
        <v>1035</v>
      </c>
      <c r="J33" s="4">
        <v>1.2091420633038104</v>
      </c>
      <c r="K33" s="4">
        <v>0.58875887286211681</v>
      </c>
      <c r="L33" s="4">
        <v>9.04143941438308E-3</v>
      </c>
      <c r="M33" s="4">
        <v>1.4944385340870931E-2</v>
      </c>
    </row>
    <row r="34" spans="1:13">
      <c r="A34" s="3" t="s">
        <v>56</v>
      </c>
      <c r="B34" s="3">
        <v>87.41</v>
      </c>
      <c r="C34" s="3">
        <v>1.135</v>
      </c>
      <c r="D34" s="3">
        <v>3017</v>
      </c>
      <c r="E34" s="3">
        <v>0.71299999999999997</v>
      </c>
      <c r="F34" s="3">
        <v>11750</v>
      </c>
      <c r="G34" s="3">
        <v>3288045</v>
      </c>
      <c r="H34" s="3" t="s">
        <v>57</v>
      </c>
      <c r="I34" s="3" t="s">
        <v>1039</v>
      </c>
      <c r="J34" s="4">
        <v>0.66493102363242695</v>
      </c>
      <c r="K34" s="4">
        <v>1.2777208048233071</v>
      </c>
      <c r="L34" s="4">
        <v>3.110243299445381E-2</v>
      </c>
      <c r="M34" s="4">
        <v>1.5769072069090499E-2</v>
      </c>
    </row>
    <row r="35" spans="1:13">
      <c r="A35" s="3" t="s">
        <v>58</v>
      </c>
      <c r="B35" s="3">
        <v>86.37</v>
      </c>
      <c r="C35" s="3">
        <v>0</v>
      </c>
      <c r="D35" s="3">
        <v>1834</v>
      </c>
      <c r="E35" s="3">
        <v>0.59299999999999997</v>
      </c>
      <c r="F35" s="3">
        <v>7364</v>
      </c>
      <c r="G35" s="3">
        <v>2096568</v>
      </c>
      <c r="H35" s="3" t="s">
        <v>23</v>
      </c>
      <c r="I35" s="3" t="s">
        <v>1034</v>
      </c>
      <c r="J35" s="4">
        <v>9.8369221220018146E-3</v>
      </c>
      <c r="K35" s="4">
        <v>1.3759590600419667E-2</v>
      </c>
      <c r="L35" s="4">
        <v>0.39460099335258159</v>
      </c>
      <c r="M35" s="4">
        <v>1.8934940506224157E-2</v>
      </c>
    </row>
    <row r="36" spans="1:13">
      <c r="A36" s="3" t="s">
        <v>59</v>
      </c>
      <c r="B36" s="3">
        <v>76.7</v>
      </c>
      <c r="C36" s="3">
        <v>0</v>
      </c>
      <c r="D36" s="3">
        <v>2867</v>
      </c>
      <c r="E36" s="3">
        <v>0.67700000000000005</v>
      </c>
      <c r="F36" s="3">
        <v>8329</v>
      </c>
      <c r="G36" s="3">
        <v>3656486</v>
      </c>
      <c r="H36" s="3" t="s">
        <v>60</v>
      </c>
      <c r="I36" s="3" t="s">
        <v>1034</v>
      </c>
      <c r="J36" s="4">
        <v>4.8944475561885636E-2</v>
      </c>
      <c r="K36" s="4">
        <v>7.8750059661978719E-2</v>
      </c>
      <c r="L36" s="4">
        <v>0.20508462157601082</v>
      </c>
      <c r="M36" s="4">
        <v>0.13620244811119012</v>
      </c>
    </row>
    <row r="37" spans="1:13">
      <c r="A37" s="3" t="s">
        <v>61</v>
      </c>
      <c r="B37" s="3">
        <v>93.33</v>
      </c>
      <c r="C37" s="3">
        <v>1.6659999999999999</v>
      </c>
      <c r="D37" s="3">
        <v>1681</v>
      </c>
      <c r="E37" s="3">
        <v>0.66100000000000003</v>
      </c>
      <c r="F37" s="3">
        <v>40431</v>
      </c>
      <c r="G37" s="3">
        <v>1755174</v>
      </c>
      <c r="H37" s="3" t="s">
        <v>62</v>
      </c>
      <c r="I37" s="3" t="s">
        <v>1037</v>
      </c>
      <c r="J37" s="4">
        <v>4.7964234891800031E-2</v>
      </c>
      <c r="K37" s="4">
        <v>1.2563267055456884</v>
      </c>
      <c r="L37" s="4">
        <v>1.8517537360244753</v>
      </c>
      <c r="M37" s="4">
        <v>1.4955241572984441</v>
      </c>
    </row>
    <row r="38" spans="1:13">
      <c r="A38" s="3" t="s">
        <v>63</v>
      </c>
      <c r="B38" s="3">
        <v>80.48</v>
      </c>
      <c r="C38" s="3">
        <v>0.10199999999999999</v>
      </c>
      <c r="D38" s="3">
        <v>2436</v>
      </c>
      <c r="E38" s="3">
        <v>0.59099999999999997</v>
      </c>
      <c r="F38" s="3">
        <v>7089</v>
      </c>
      <c r="G38" s="3">
        <v>2805756</v>
      </c>
      <c r="H38" s="3" t="s">
        <v>64</v>
      </c>
      <c r="I38" s="3" t="s">
        <v>1032</v>
      </c>
      <c r="J38" s="4">
        <v>5.2658670206703416E-2</v>
      </c>
      <c r="K38" s="4">
        <v>0.35426819843071067</v>
      </c>
      <c r="L38" s="4">
        <v>4.7698983841284744E-2</v>
      </c>
      <c r="M38" s="4">
        <v>3.0261452927170273E-3</v>
      </c>
    </row>
    <row r="39" spans="1:13">
      <c r="A39" s="3" t="s">
        <v>65</v>
      </c>
      <c r="B39" s="3">
        <v>80</v>
      </c>
      <c r="C39" s="3">
        <v>2.5750000000000002</v>
      </c>
      <c r="D39" s="3">
        <v>3047</v>
      </c>
      <c r="E39" s="3">
        <v>0.622</v>
      </c>
      <c r="F39" s="3">
        <v>48779</v>
      </c>
      <c r="G39" s="3">
        <v>3796897</v>
      </c>
      <c r="H39" s="3" t="s">
        <v>21</v>
      </c>
      <c r="I39" s="3" t="s">
        <v>1032</v>
      </c>
      <c r="J39" s="4">
        <v>2.4475502148455008E-2</v>
      </c>
      <c r="K39" s="4">
        <v>0.1552313775950554</v>
      </c>
      <c r="L39" s="4">
        <v>0.38347274013250476</v>
      </c>
      <c r="M39" s="4">
        <v>0.75802248524936799</v>
      </c>
    </row>
    <row r="40" spans="1:13">
      <c r="A40" s="3" t="s">
        <v>66</v>
      </c>
      <c r="B40" s="3">
        <v>71.63</v>
      </c>
      <c r="C40" s="3">
        <v>1.8180000000000001</v>
      </c>
      <c r="D40" s="3">
        <v>4861</v>
      </c>
      <c r="E40" s="3">
        <v>0.64700000000000002</v>
      </c>
      <c r="F40" s="3">
        <v>5713</v>
      </c>
      <c r="G40" s="3">
        <v>5761790</v>
      </c>
      <c r="H40" s="3" t="s">
        <v>21</v>
      </c>
      <c r="I40" s="3" t="s">
        <v>1036</v>
      </c>
      <c r="J40" s="4">
        <v>0.28869949768924841</v>
      </c>
      <c r="K40" s="4">
        <v>0.9475603038370578</v>
      </c>
      <c r="L40" s="4">
        <v>1.8573423406731616E-2</v>
      </c>
      <c r="M40" s="4">
        <v>1.8393914382321706E-2</v>
      </c>
    </row>
    <row r="41" spans="1:13">
      <c r="A41" s="3" t="s">
        <v>67</v>
      </c>
      <c r="B41" s="3">
        <v>94.6</v>
      </c>
      <c r="C41" s="3">
        <v>2.15</v>
      </c>
      <c r="D41" s="3">
        <v>3062</v>
      </c>
      <c r="E41" s="3">
        <v>0.54200000000000004</v>
      </c>
      <c r="F41" s="3">
        <v>52019</v>
      </c>
      <c r="G41" s="3">
        <v>3389593</v>
      </c>
      <c r="H41" s="3" t="s">
        <v>23</v>
      </c>
      <c r="I41" s="3" t="s">
        <v>1044</v>
      </c>
      <c r="J41" s="4">
        <v>1.8545905908120153E-2</v>
      </c>
      <c r="K41" s="4">
        <v>3.2909415928919376E-2</v>
      </c>
      <c r="L41" s="4">
        <v>0.31489352136615389</v>
      </c>
      <c r="M41" s="4">
        <v>0.45635563191118422</v>
      </c>
    </row>
    <row r="42" spans="1:13">
      <c r="A42" s="3" t="s">
        <v>68</v>
      </c>
      <c r="B42" s="3">
        <v>89.49</v>
      </c>
      <c r="C42" s="3">
        <v>0.90900000000000003</v>
      </c>
      <c r="D42" s="3">
        <v>4090</v>
      </c>
      <c r="E42" s="3">
        <v>0.58299999999999996</v>
      </c>
      <c r="F42" s="3">
        <v>93874</v>
      </c>
      <c r="G42" s="3">
        <v>4356018</v>
      </c>
      <c r="H42" s="3" t="s">
        <v>69</v>
      </c>
      <c r="I42" s="3" t="s">
        <v>1043</v>
      </c>
      <c r="J42" s="4">
        <v>1.0001124578971545</v>
      </c>
      <c r="K42" s="4">
        <v>0.66737107432870302</v>
      </c>
      <c r="L42" s="4">
        <v>8.7669447910722915E-3</v>
      </c>
      <c r="M42" s="4">
        <v>8.5287073546710772E-3</v>
      </c>
    </row>
    <row r="43" spans="1:13">
      <c r="A43" s="3" t="s">
        <v>70</v>
      </c>
      <c r="B43" s="3">
        <v>98.3</v>
      </c>
      <c r="C43" s="3">
        <v>0</v>
      </c>
      <c r="D43" s="3">
        <v>2543</v>
      </c>
      <c r="E43" s="3">
        <v>0.55100000000000005</v>
      </c>
      <c r="F43" s="3">
        <v>22706</v>
      </c>
      <c r="G43" s="3">
        <v>2772622</v>
      </c>
      <c r="H43" s="3" t="s">
        <v>71</v>
      </c>
      <c r="I43" s="3" t="s">
        <v>1044</v>
      </c>
      <c r="J43" s="4">
        <v>1.0283642075410314E-2</v>
      </c>
      <c r="K43" s="4">
        <v>1.1407503529336581E-2</v>
      </c>
      <c r="L43" s="4">
        <v>1.3739944778210822</v>
      </c>
      <c r="M43" s="4">
        <v>1.7580511831040264</v>
      </c>
    </row>
    <row r="44" spans="1:13">
      <c r="A44" s="3" t="s">
        <v>72</v>
      </c>
      <c r="B44" s="3">
        <v>85.14</v>
      </c>
      <c r="C44" s="3">
        <v>1.4279999999999999</v>
      </c>
      <c r="D44" s="3">
        <v>1998</v>
      </c>
      <c r="E44" s="3">
        <v>0.497</v>
      </c>
      <c r="F44" s="3">
        <v>39275</v>
      </c>
      <c r="G44" s="3">
        <v>2473435</v>
      </c>
      <c r="H44" s="3" t="s">
        <v>15</v>
      </c>
      <c r="I44" s="3" t="s">
        <v>1037</v>
      </c>
      <c r="J44" s="4">
        <v>0.59330901167360017</v>
      </c>
      <c r="K44" s="4">
        <v>1.3111159881564916</v>
      </c>
      <c r="L44" s="4">
        <v>12.680910016985354</v>
      </c>
      <c r="M44" s="4">
        <v>14.278089292997524</v>
      </c>
    </row>
    <row r="45" spans="1:13">
      <c r="A45" s="3" t="s">
        <v>73</v>
      </c>
      <c r="B45" s="3">
        <v>98.17</v>
      </c>
      <c r="C45" s="3">
        <v>0</v>
      </c>
      <c r="D45" s="3">
        <v>1812</v>
      </c>
      <c r="E45" s="3">
        <v>0.27500000000000002</v>
      </c>
      <c r="F45" s="3">
        <v>14595</v>
      </c>
      <c r="G45" s="3">
        <v>1827353</v>
      </c>
      <c r="H45" s="3" t="s">
        <v>23</v>
      </c>
      <c r="I45" s="3" t="s">
        <v>1037</v>
      </c>
      <c r="J45" s="4">
        <v>1.4209445167024387E-2</v>
      </c>
      <c r="K45" s="4">
        <v>1.0222455529297508E-3</v>
      </c>
      <c r="L45" s="4">
        <v>7.7670408316349554E-4</v>
      </c>
      <c r="M45" s="4">
        <v>0.51975738428578777</v>
      </c>
    </row>
    <row r="46" spans="1:13">
      <c r="A46" s="3" t="s">
        <v>74</v>
      </c>
      <c r="B46" s="3">
        <v>79.44</v>
      </c>
      <c r="C46" s="3">
        <v>0.69899999999999995</v>
      </c>
      <c r="D46" s="3">
        <v>1535</v>
      </c>
      <c r="E46" s="3">
        <v>0.47499999999999998</v>
      </c>
      <c r="F46" s="3">
        <v>42160</v>
      </c>
      <c r="G46" s="3">
        <v>1608937</v>
      </c>
      <c r="H46" s="3" t="s">
        <v>75</v>
      </c>
      <c r="I46" s="3" t="s">
        <v>1032</v>
      </c>
      <c r="J46" s="4">
        <v>2.744368898219024E-2</v>
      </c>
      <c r="K46" s="4">
        <v>0.18997143397695468</v>
      </c>
      <c r="L46" s="4">
        <v>0.72423941549666193</v>
      </c>
      <c r="M46" s="4">
        <v>0.64698037476947767</v>
      </c>
    </row>
    <row r="47" spans="1:13">
      <c r="A47" s="3" t="s">
        <v>76</v>
      </c>
      <c r="B47" s="3">
        <v>85.45</v>
      </c>
      <c r="C47" s="3">
        <v>2.7269999999999999</v>
      </c>
      <c r="D47" s="3">
        <v>1794</v>
      </c>
      <c r="E47" s="3">
        <v>0.53100000000000003</v>
      </c>
      <c r="F47" s="3">
        <v>26797</v>
      </c>
      <c r="G47" s="3">
        <v>2052168</v>
      </c>
      <c r="H47" s="3" t="s">
        <v>21</v>
      </c>
      <c r="I47" s="3" t="s">
        <v>1032</v>
      </c>
      <c r="J47" s="4">
        <v>0.65226724138253434</v>
      </c>
      <c r="K47" s="4">
        <v>1.7282913678395475</v>
      </c>
      <c r="L47" s="4">
        <v>11.920751334096684</v>
      </c>
      <c r="M47" s="4">
        <v>14.9811778920959</v>
      </c>
    </row>
    <row r="48" spans="1:13">
      <c r="A48" s="3" t="s">
        <v>77</v>
      </c>
      <c r="B48" s="3">
        <v>91.52</v>
      </c>
      <c r="C48" s="3">
        <v>0.33800000000000002</v>
      </c>
      <c r="D48" s="3">
        <v>2008</v>
      </c>
      <c r="E48" s="3">
        <v>0.57999999999999996</v>
      </c>
      <c r="F48" s="3">
        <v>10881</v>
      </c>
      <c r="G48" s="3">
        <v>2135765</v>
      </c>
      <c r="H48" s="3" t="s">
        <v>71</v>
      </c>
      <c r="I48" s="3" t="s">
        <v>1044</v>
      </c>
      <c r="J48" s="4">
        <v>1.4152149397765299E-2</v>
      </c>
      <c r="K48" s="4">
        <v>0.28218734241089238</v>
      </c>
      <c r="L48" s="4">
        <v>8.810098208514644E-2</v>
      </c>
      <c r="M48" s="4">
        <v>0.16217182534468266</v>
      </c>
    </row>
    <row r="49" spans="1:13">
      <c r="A49" s="3" t="s">
        <v>78</v>
      </c>
      <c r="B49" s="3">
        <v>96.8</v>
      </c>
      <c r="C49" s="3">
        <v>0.55200000000000005</v>
      </c>
      <c r="D49" s="3">
        <v>2188</v>
      </c>
      <c r="E49" s="3">
        <v>0.51300000000000001</v>
      </c>
      <c r="F49" s="3">
        <v>21032</v>
      </c>
      <c r="G49" s="3">
        <v>2310620</v>
      </c>
      <c r="H49" s="3" t="s">
        <v>79</v>
      </c>
      <c r="I49" s="3" t="s">
        <v>1044</v>
      </c>
      <c r="J49" s="4">
        <v>1.5510138934997338E-3</v>
      </c>
      <c r="K49" s="4">
        <v>1.9558797109613654E-2</v>
      </c>
      <c r="L49" s="4">
        <v>0.2902319340279777</v>
      </c>
      <c r="M49" s="4">
        <v>0.23209647746347112</v>
      </c>
    </row>
    <row r="50" spans="1:13">
      <c r="A50" s="3" t="s">
        <v>80</v>
      </c>
      <c r="B50" s="3">
        <v>97.84</v>
      </c>
      <c r="C50" s="3">
        <v>1.6120000000000001</v>
      </c>
      <c r="D50" s="3">
        <v>2711</v>
      </c>
      <c r="E50" s="3">
        <v>0.497</v>
      </c>
      <c r="F50" s="3">
        <v>151759</v>
      </c>
      <c r="G50" s="3">
        <v>3471744</v>
      </c>
      <c r="H50" s="3" t="s">
        <v>15</v>
      </c>
      <c r="I50" s="3" t="s">
        <v>1032</v>
      </c>
      <c r="J50" s="4">
        <v>0.49042926636440648</v>
      </c>
      <c r="K50" s="4">
        <v>3.4669960873735417</v>
      </c>
      <c r="L50" s="4">
        <v>2.3941654308260132</v>
      </c>
      <c r="M50" s="4">
        <v>6.0966358934041738</v>
      </c>
    </row>
    <row r="51" spans="1:13">
      <c r="A51" s="3" t="s">
        <v>81</v>
      </c>
      <c r="B51" s="3">
        <v>98.86</v>
      </c>
      <c r="C51" s="3">
        <v>1.1359999999999999</v>
      </c>
      <c r="D51" s="3">
        <v>3857</v>
      </c>
      <c r="E51" s="3">
        <v>0.64500000000000002</v>
      </c>
      <c r="F51" s="3">
        <v>53567</v>
      </c>
      <c r="G51" s="3">
        <v>5005937</v>
      </c>
      <c r="H51" s="3" t="s">
        <v>19</v>
      </c>
      <c r="I51" s="3" t="s">
        <v>1037</v>
      </c>
      <c r="J51" s="4">
        <v>9.6445324517336999E-3</v>
      </c>
      <c r="K51" s="4">
        <v>1.043993217577891E-2</v>
      </c>
      <c r="L51" s="4">
        <v>0.84984793959305616</v>
      </c>
      <c r="M51" s="4">
        <v>1.2534034881313698</v>
      </c>
    </row>
    <row r="52" spans="1:13">
      <c r="A52" s="3" t="s">
        <v>82</v>
      </c>
      <c r="B52" s="3">
        <v>96.73</v>
      </c>
      <c r="C52" s="3">
        <v>0</v>
      </c>
      <c r="D52" s="3">
        <v>2170</v>
      </c>
      <c r="E52" s="3">
        <v>0.53</v>
      </c>
      <c r="F52" s="3">
        <v>16628</v>
      </c>
      <c r="G52" s="3">
        <v>2185598</v>
      </c>
      <c r="H52" s="3" t="s">
        <v>17</v>
      </c>
      <c r="I52" s="3" t="s">
        <v>1045</v>
      </c>
      <c r="J52" s="4">
        <v>0.42028805630673288</v>
      </c>
      <c r="K52" s="4">
        <v>1.3641882226904245</v>
      </c>
      <c r="L52" s="4">
        <v>4.5482808879657384</v>
      </c>
      <c r="M52" s="4">
        <v>4.5472609675760962</v>
      </c>
    </row>
    <row r="53" spans="1:13">
      <c r="A53" s="3" t="s">
        <v>83</v>
      </c>
      <c r="B53" s="3">
        <v>88.92</v>
      </c>
      <c r="C53" s="3">
        <v>0.438</v>
      </c>
      <c r="D53" s="3">
        <v>2035</v>
      </c>
      <c r="E53" s="3">
        <v>0.41899999999999998</v>
      </c>
      <c r="F53" s="3">
        <v>7737</v>
      </c>
      <c r="G53" s="3">
        <v>2278089</v>
      </c>
      <c r="H53" s="3" t="s">
        <v>23</v>
      </c>
      <c r="I53" s="3" t="s">
        <v>1031</v>
      </c>
      <c r="J53" s="4">
        <v>0.46016481284493277</v>
      </c>
      <c r="K53" s="4">
        <v>0.24614520344061641</v>
      </c>
      <c r="L53" s="4">
        <v>1.6614071840986757E-2</v>
      </c>
      <c r="M53" s="4">
        <v>1.1901816315944676E-2</v>
      </c>
    </row>
    <row r="54" spans="1:13">
      <c r="A54" s="3" t="s">
        <v>84</v>
      </c>
      <c r="B54" s="3">
        <v>75.69</v>
      </c>
      <c r="C54" s="3">
        <v>0</v>
      </c>
      <c r="D54" s="3">
        <v>2019</v>
      </c>
      <c r="E54" s="3">
        <v>0.443</v>
      </c>
      <c r="F54" s="3">
        <v>3871</v>
      </c>
      <c r="G54" s="3">
        <v>2188786</v>
      </c>
      <c r="H54" s="3" t="s">
        <v>75</v>
      </c>
      <c r="I54" s="3" t="s">
        <v>1032</v>
      </c>
      <c r="J54" s="4">
        <v>5.8388436844269195E-3</v>
      </c>
      <c r="K54" s="4">
        <v>9.1745092426763139E-3</v>
      </c>
      <c r="L54" s="4">
        <v>2.2116378475365246E-2</v>
      </c>
      <c r="M54" s="4">
        <v>0.33074479741277274</v>
      </c>
    </row>
    <row r="55" spans="1:13">
      <c r="A55" s="3" t="s">
        <v>85</v>
      </c>
      <c r="B55" s="3">
        <v>95.12</v>
      </c>
      <c r="C55" s="3">
        <v>0.69899999999999995</v>
      </c>
      <c r="D55" s="3">
        <v>2181</v>
      </c>
      <c r="E55" s="3">
        <v>0.33400000000000002</v>
      </c>
      <c r="F55" s="3">
        <v>71792</v>
      </c>
      <c r="G55" s="3">
        <v>2261721</v>
      </c>
      <c r="H55" s="3" t="s">
        <v>86</v>
      </c>
      <c r="I55" s="3" t="s">
        <v>1032</v>
      </c>
      <c r="J55" s="4">
        <v>1.4709381738869955E-2</v>
      </c>
      <c r="K55" s="4">
        <v>1.094345681096281E-2</v>
      </c>
      <c r="L55" s="4">
        <v>2.8719083551662012</v>
      </c>
      <c r="M55" s="4">
        <v>3.3230478851386844</v>
      </c>
    </row>
    <row r="56" spans="1:13">
      <c r="A56" s="3" t="s">
        <v>87</v>
      </c>
      <c r="B56" s="3">
        <v>100</v>
      </c>
      <c r="C56" s="3">
        <v>1.694</v>
      </c>
      <c r="D56" s="3">
        <v>2080</v>
      </c>
      <c r="E56" s="3">
        <v>0.38600000000000001</v>
      </c>
      <c r="F56" s="3">
        <v>21632</v>
      </c>
      <c r="G56" s="3">
        <v>2351845</v>
      </c>
      <c r="H56" s="3" t="s">
        <v>88</v>
      </c>
      <c r="I56" s="3" t="s">
        <v>1032</v>
      </c>
      <c r="J56" s="4">
        <v>4.842701432758309E-2</v>
      </c>
      <c r="K56" s="4">
        <v>4.9596840270695594E-2</v>
      </c>
      <c r="L56" s="4">
        <v>0.38686862125394056</v>
      </c>
      <c r="M56" s="4">
        <v>0.50628609695212401</v>
      </c>
    </row>
    <row r="57" spans="1:13">
      <c r="A57" s="3" t="s">
        <v>89</v>
      </c>
      <c r="B57" s="3">
        <v>89.74</v>
      </c>
      <c r="C57" s="3">
        <v>1.7090000000000001</v>
      </c>
      <c r="D57" s="3">
        <v>1455</v>
      </c>
      <c r="E57" s="3">
        <v>0.503</v>
      </c>
      <c r="F57" s="3">
        <v>954577</v>
      </c>
      <c r="G57" s="3">
        <v>1567695</v>
      </c>
      <c r="H57" s="3" t="s">
        <v>90</v>
      </c>
      <c r="I57" s="3" t="s">
        <v>1037</v>
      </c>
      <c r="J57" s="4">
        <v>1.529773546610704E-2</v>
      </c>
      <c r="K57" s="4">
        <v>1.2105171701325673E-2</v>
      </c>
      <c r="L57" s="4">
        <v>0.35265189925980739</v>
      </c>
      <c r="M57" s="4">
        <v>1.1913981278617811</v>
      </c>
    </row>
    <row r="58" spans="1:13">
      <c r="A58" s="3" t="s">
        <v>91</v>
      </c>
      <c r="B58" s="3">
        <v>97.36</v>
      </c>
      <c r="C58" s="3">
        <v>2.6309999999999998</v>
      </c>
      <c r="D58" s="3">
        <v>4939</v>
      </c>
      <c r="E58" s="3">
        <v>0.61299999999999999</v>
      </c>
      <c r="F58" s="3">
        <v>78888</v>
      </c>
      <c r="G58" s="3">
        <v>5765218</v>
      </c>
      <c r="H58" s="3" t="s">
        <v>92</v>
      </c>
      <c r="I58" s="3" t="s">
        <v>1032</v>
      </c>
      <c r="J58" s="4">
        <v>2.9318025052917116E-2</v>
      </c>
      <c r="K58" s="4">
        <v>0.10708617600241278</v>
      </c>
      <c r="L58" s="4">
        <v>0.51251534404780241</v>
      </c>
      <c r="M58" s="4">
        <v>0.56252172529848321</v>
      </c>
    </row>
    <row r="59" spans="1:13">
      <c r="A59" s="3" t="s">
        <v>93</v>
      </c>
      <c r="B59" s="3">
        <v>95.43</v>
      </c>
      <c r="C59" s="3">
        <v>0.53700000000000003</v>
      </c>
      <c r="D59" s="3">
        <v>1942</v>
      </c>
      <c r="E59" s="3">
        <v>0.376</v>
      </c>
      <c r="F59" s="3">
        <v>61288</v>
      </c>
      <c r="G59" s="3">
        <v>2519810</v>
      </c>
      <c r="H59" s="3" t="s">
        <v>15</v>
      </c>
      <c r="I59" s="3" t="s">
        <v>1037</v>
      </c>
      <c r="J59" s="4">
        <v>6.6711649001834086E-2</v>
      </c>
      <c r="K59" s="4">
        <v>0.17958649363131257</v>
      </c>
      <c r="L59" s="4">
        <v>24.736442400598168</v>
      </c>
      <c r="M59" s="4">
        <v>16.172925575467168</v>
      </c>
    </row>
    <row r="60" spans="1:13">
      <c r="A60" s="3" t="s">
        <v>94</v>
      </c>
      <c r="B60" s="3">
        <v>87.17</v>
      </c>
      <c r="C60" s="3">
        <v>1.3979999999999999</v>
      </c>
      <c r="D60" s="3">
        <v>1552</v>
      </c>
      <c r="E60" s="3">
        <v>0.44500000000000001</v>
      </c>
      <c r="F60" s="3">
        <v>63948</v>
      </c>
      <c r="G60" s="3">
        <v>1642408</v>
      </c>
      <c r="H60" s="3" t="s">
        <v>86</v>
      </c>
      <c r="I60" s="3" t="s">
        <v>1031</v>
      </c>
      <c r="J60" s="4">
        <v>4.1856786173068445E-3</v>
      </c>
      <c r="K60" s="4">
        <v>0.22360688039404089</v>
      </c>
      <c r="L60" s="4">
        <v>0.63250010454236694</v>
      </c>
      <c r="M60" s="4">
        <v>0.47708700149538769</v>
      </c>
    </row>
    <row r="61" spans="1:13">
      <c r="A61" s="3" t="s">
        <v>95</v>
      </c>
      <c r="B61" s="3">
        <v>71.08</v>
      </c>
      <c r="C61" s="3">
        <v>0</v>
      </c>
      <c r="D61" s="3">
        <v>1623</v>
      </c>
      <c r="E61" s="3">
        <v>0.5</v>
      </c>
      <c r="F61" s="3">
        <v>5411</v>
      </c>
      <c r="G61" s="3">
        <v>1748648</v>
      </c>
      <c r="H61" s="3" t="s">
        <v>21</v>
      </c>
      <c r="I61" s="3" t="s">
        <v>1037</v>
      </c>
      <c r="J61" s="4">
        <v>1.4565424282707443E-3</v>
      </c>
      <c r="K61" s="4">
        <v>3.277603215250027E-3</v>
      </c>
      <c r="L61" s="4">
        <v>0.17088207537889072</v>
      </c>
      <c r="M61" s="4">
        <v>0.20760118801776201</v>
      </c>
    </row>
    <row r="62" spans="1:13">
      <c r="A62" s="3" t="s">
        <v>96</v>
      </c>
      <c r="B62" s="3">
        <v>96.88</v>
      </c>
      <c r="C62" s="3">
        <v>0</v>
      </c>
      <c r="D62" s="3">
        <v>1654</v>
      </c>
      <c r="E62" s="3">
        <v>0.38300000000000001</v>
      </c>
      <c r="F62" s="3">
        <v>33527</v>
      </c>
      <c r="G62" s="3">
        <v>1785403</v>
      </c>
      <c r="H62" s="3" t="s">
        <v>97</v>
      </c>
      <c r="I62" s="3" t="s">
        <v>1037</v>
      </c>
      <c r="J62" s="4">
        <v>3.7368231329324535E-3</v>
      </c>
      <c r="K62" s="4">
        <v>4.2920616363753021E-3</v>
      </c>
      <c r="L62" s="4">
        <v>0.11255482991714783</v>
      </c>
      <c r="M62" s="4">
        <v>0.53736987794345026</v>
      </c>
    </row>
    <row r="63" spans="1:13">
      <c r="A63" s="3" t="s">
        <v>98</v>
      </c>
      <c r="B63" s="3">
        <v>84.14</v>
      </c>
      <c r="C63" s="3">
        <v>0</v>
      </c>
      <c r="D63" s="3">
        <v>1251</v>
      </c>
      <c r="E63" s="3">
        <v>0.44600000000000001</v>
      </c>
      <c r="F63" s="3">
        <v>13341</v>
      </c>
      <c r="G63" s="3">
        <v>1474374</v>
      </c>
      <c r="H63" s="3" t="s">
        <v>13</v>
      </c>
      <c r="I63" s="3" t="s">
        <v>1032</v>
      </c>
      <c r="J63" s="4">
        <v>0.76606184303971303</v>
      </c>
      <c r="K63" s="4">
        <v>0.25699552734837627</v>
      </c>
      <c r="L63" s="4">
        <v>0.1116165623940676</v>
      </c>
      <c r="M63" s="4">
        <v>9.772044102448342E-2</v>
      </c>
    </row>
    <row r="64" spans="1:13">
      <c r="A64" s="3" t="s">
        <v>99</v>
      </c>
      <c r="B64" s="3">
        <v>81.83</v>
      </c>
      <c r="C64" s="3">
        <v>0.80600000000000005</v>
      </c>
      <c r="D64" s="3">
        <v>2320</v>
      </c>
      <c r="E64" s="3">
        <v>0.52200000000000002</v>
      </c>
      <c r="F64" s="3">
        <v>26771</v>
      </c>
      <c r="G64" s="3">
        <v>2674683</v>
      </c>
      <c r="H64" s="3" t="s">
        <v>86</v>
      </c>
      <c r="I64" s="3" t="s">
        <v>1037</v>
      </c>
      <c r="J64" s="4">
        <v>1.980353119494258E-3</v>
      </c>
      <c r="K64" s="4">
        <v>1.4126764107234447E-3</v>
      </c>
      <c r="L64" s="4">
        <v>0.4203431848052771</v>
      </c>
      <c r="M64" s="4">
        <v>0.38867159029100817</v>
      </c>
    </row>
    <row r="65" spans="1:13">
      <c r="A65" s="3" t="s">
        <v>100</v>
      </c>
      <c r="B65" s="3">
        <v>93.33</v>
      </c>
      <c r="C65" s="3">
        <v>0</v>
      </c>
      <c r="D65" s="3">
        <v>1538</v>
      </c>
      <c r="E65" s="3">
        <v>0.33500000000000002</v>
      </c>
      <c r="F65" s="3">
        <v>23871</v>
      </c>
      <c r="G65" s="3">
        <v>1818134</v>
      </c>
      <c r="H65" s="3" t="s">
        <v>97</v>
      </c>
      <c r="I65" s="3" t="s">
        <v>1032</v>
      </c>
      <c r="J65" s="4">
        <v>3.4662379322536879E-2</v>
      </c>
      <c r="K65" s="4">
        <v>3.100967328726258E-2</v>
      </c>
      <c r="L65" s="4">
        <v>0.51404783321207537</v>
      </c>
      <c r="M65" s="4">
        <v>0.353360816786909</v>
      </c>
    </row>
    <row r="66" spans="1:13">
      <c r="A66" s="3" t="s">
        <v>101</v>
      </c>
      <c r="B66" s="3">
        <v>93.61</v>
      </c>
      <c r="C66" s="3">
        <v>1.4179999999999999</v>
      </c>
      <c r="D66" s="3">
        <v>2571</v>
      </c>
      <c r="E66" s="3">
        <v>0.52</v>
      </c>
      <c r="F66" s="3">
        <v>114359</v>
      </c>
      <c r="G66" s="3">
        <v>2832924</v>
      </c>
      <c r="H66" s="3" t="s">
        <v>86</v>
      </c>
      <c r="I66" s="3" t="s">
        <v>1032</v>
      </c>
      <c r="J66" s="4">
        <v>6.5957881605120429E-3</v>
      </c>
      <c r="K66" s="4">
        <v>1.8347243935806272</v>
      </c>
      <c r="L66" s="4">
        <v>0.7480290024140569</v>
      </c>
      <c r="M66" s="4">
        <v>0.47846092051665351</v>
      </c>
    </row>
    <row r="67" spans="1:13">
      <c r="A67" s="3" t="s">
        <v>102</v>
      </c>
      <c r="B67" s="3">
        <v>97.6</v>
      </c>
      <c r="C67" s="3">
        <v>0</v>
      </c>
      <c r="D67" s="3">
        <v>1573</v>
      </c>
      <c r="E67" s="3">
        <v>0.51700000000000002</v>
      </c>
      <c r="F67" s="3">
        <v>28046</v>
      </c>
      <c r="G67" s="3">
        <v>1788756</v>
      </c>
      <c r="H67" s="3" t="s">
        <v>103</v>
      </c>
      <c r="I67" s="3" t="s">
        <v>1037</v>
      </c>
      <c r="J67" s="4">
        <v>7.9636665404208898E-3</v>
      </c>
      <c r="K67" s="4">
        <v>4.5747597055505358E-2</v>
      </c>
      <c r="L67" s="4">
        <v>0.2517183501121743</v>
      </c>
      <c r="M67" s="4">
        <v>0.26694188558177495</v>
      </c>
    </row>
    <row r="68" spans="1:13">
      <c r="A68" s="3" t="s">
        <v>104</v>
      </c>
      <c r="B68" s="3">
        <v>87.72</v>
      </c>
      <c r="C68" s="3">
        <v>2.7269999999999999</v>
      </c>
      <c r="D68" s="3">
        <v>2663</v>
      </c>
      <c r="E68" s="3">
        <v>0.52500000000000002</v>
      </c>
      <c r="F68" s="3">
        <v>27340</v>
      </c>
      <c r="G68" s="3">
        <v>2989216</v>
      </c>
      <c r="H68" s="3" t="s">
        <v>21</v>
      </c>
      <c r="I68" s="3" t="s">
        <v>1034</v>
      </c>
      <c r="J68" s="4">
        <v>0.20485542162131579</v>
      </c>
      <c r="K68" s="4">
        <v>0.14870117063709046</v>
      </c>
      <c r="L68" s="4">
        <v>0.14393736163343365</v>
      </c>
      <c r="M68" s="4">
        <v>0.1551941709754843</v>
      </c>
    </row>
    <row r="69" spans="1:13">
      <c r="A69" s="3" t="s">
        <v>105</v>
      </c>
      <c r="B69" s="3">
        <v>82.99</v>
      </c>
      <c r="C69" s="3">
        <v>0</v>
      </c>
      <c r="D69" s="3">
        <v>2167</v>
      </c>
      <c r="E69" s="3">
        <v>0.56000000000000005</v>
      </c>
      <c r="F69" s="3">
        <v>4900</v>
      </c>
      <c r="G69" s="3">
        <v>2179318</v>
      </c>
      <c r="H69" s="3" t="s">
        <v>64</v>
      </c>
      <c r="I69" s="3" t="s">
        <v>1040</v>
      </c>
      <c r="J69" s="4">
        <v>0.15689607053232194</v>
      </c>
      <c r="K69" s="4">
        <v>0.29235649737385216</v>
      </c>
      <c r="L69" s="4">
        <v>9.8992210198383898E-4</v>
      </c>
      <c r="M69" s="4">
        <v>1.1861158885812699E-3</v>
      </c>
    </row>
    <row r="70" spans="1:13">
      <c r="A70" s="3" t="s">
        <v>106</v>
      </c>
      <c r="B70" s="3">
        <v>93.19</v>
      </c>
      <c r="C70" s="3">
        <v>0.40300000000000002</v>
      </c>
      <c r="D70" s="3">
        <v>1891</v>
      </c>
      <c r="E70" s="3">
        <v>0.61599999999999999</v>
      </c>
      <c r="F70" s="3">
        <v>35887</v>
      </c>
      <c r="G70" s="3">
        <v>2069266</v>
      </c>
      <c r="H70" s="3" t="s">
        <v>86</v>
      </c>
      <c r="I70" s="3" t="s">
        <v>1037</v>
      </c>
      <c r="J70" s="4">
        <v>4.7818427489458156E-3</v>
      </c>
      <c r="K70" s="4">
        <v>1.42078531539232E-2</v>
      </c>
      <c r="L70" s="4">
        <v>1.3384772222886279</v>
      </c>
      <c r="M70" s="4">
        <v>2.0510742981781238</v>
      </c>
    </row>
    <row r="71" spans="1:13">
      <c r="A71" s="3" t="s">
        <v>107</v>
      </c>
      <c r="B71" s="3">
        <v>74.94</v>
      </c>
      <c r="C71" s="3">
        <v>0</v>
      </c>
      <c r="D71" s="3">
        <v>3148</v>
      </c>
      <c r="E71" s="3">
        <v>0.50700000000000001</v>
      </c>
      <c r="F71" s="3">
        <v>7101</v>
      </c>
      <c r="G71" s="3">
        <v>3304629</v>
      </c>
      <c r="H71" s="3" t="s">
        <v>21</v>
      </c>
      <c r="I71" s="3" t="s">
        <v>1037</v>
      </c>
      <c r="J71" s="4">
        <v>0.76093657484005772</v>
      </c>
      <c r="K71" s="4">
        <v>0.60343722919106135</v>
      </c>
      <c r="L71" s="4">
        <v>8.3321496021891185E-3</v>
      </c>
      <c r="M71" s="4">
        <v>1.0077415431186348E-2</v>
      </c>
    </row>
    <row r="72" spans="1:13">
      <c r="A72" s="3" t="s">
        <v>108</v>
      </c>
      <c r="B72" s="3">
        <v>93.63</v>
      </c>
      <c r="C72" s="3">
        <v>0</v>
      </c>
      <c r="D72" s="3">
        <v>1750</v>
      </c>
      <c r="E72" s="3">
        <v>0.6</v>
      </c>
      <c r="F72" s="3">
        <v>34569</v>
      </c>
      <c r="G72" s="3">
        <v>1666339</v>
      </c>
      <c r="H72" s="3" t="s">
        <v>109</v>
      </c>
      <c r="I72" s="3" t="s">
        <v>1045</v>
      </c>
      <c r="J72" s="4">
        <v>0.13995814640450832</v>
      </c>
      <c r="K72" s="4">
        <v>0.38133872649196543</v>
      </c>
      <c r="L72" s="4">
        <v>1.5017575916351027</v>
      </c>
      <c r="M72" s="4">
        <v>2.1730876796862555</v>
      </c>
    </row>
    <row r="73" spans="1:13">
      <c r="A73" s="3" t="s">
        <v>110</v>
      </c>
      <c r="B73" s="3">
        <v>94.06</v>
      </c>
      <c r="C73" s="3">
        <v>0.42299999999999999</v>
      </c>
      <c r="D73" s="3">
        <v>2263</v>
      </c>
      <c r="E73" s="3">
        <v>0.51700000000000002</v>
      </c>
      <c r="F73" s="3">
        <v>111449</v>
      </c>
      <c r="G73" s="3">
        <v>2389954</v>
      </c>
      <c r="H73" s="3" t="s">
        <v>86</v>
      </c>
      <c r="I73" s="3" t="s">
        <v>1034</v>
      </c>
      <c r="J73" s="4">
        <v>7.1769877776530983E-3</v>
      </c>
      <c r="K73" s="4">
        <v>1.0205293396324887E-2</v>
      </c>
      <c r="L73" s="4">
        <v>0.34411766096993512</v>
      </c>
      <c r="M73" s="4">
        <v>2.2111655965724122</v>
      </c>
    </row>
    <row r="74" spans="1:13">
      <c r="A74" s="3" t="s">
        <v>111</v>
      </c>
      <c r="B74" s="3">
        <v>82.75</v>
      </c>
      <c r="C74" s="3">
        <v>5.8999999999999997E-2</v>
      </c>
      <c r="D74" s="3">
        <v>2805</v>
      </c>
      <c r="E74" s="3">
        <v>0.70399999999999996</v>
      </c>
      <c r="F74" s="3">
        <v>4569</v>
      </c>
      <c r="G74" s="3">
        <v>2711437</v>
      </c>
      <c r="H74" s="3" t="s">
        <v>23</v>
      </c>
      <c r="I74" s="3" t="s">
        <v>1031</v>
      </c>
      <c r="J74" s="4">
        <v>0.57581135127751615</v>
      </c>
      <c r="K74" s="4">
        <v>0.68939676241989412</v>
      </c>
      <c r="L74" s="4">
        <v>5.5067360531632428E-3</v>
      </c>
      <c r="M74" s="4">
        <v>6.6525100062262213E-3</v>
      </c>
    </row>
    <row r="75" spans="1:13">
      <c r="A75" s="3" t="s">
        <v>112</v>
      </c>
      <c r="B75" s="3">
        <v>97.5</v>
      </c>
      <c r="C75" s="3">
        <v>1.2390000000000001</v>
      </c>
      <c r="D75" s="3">
        <v>3743</v>
      </c>
      <c r="E75" s="3">
        <v>0.68100000000000005</v>
      </c>
      <c r="F75" s="3">
        <v>14541</v>
      </c>
      <c r="G75" s="3">
        <v>4829479</v>
      </c>
      <c r="H75" s="3" t="s">
        <v>19</v>
      </c>
      <c r="I75" s="3" t="s">
        <v>1032</v>
      </c>
      <c r="J75" s="4">
        <v>2.7302516361776201E-3</v>
      </c>
      <c r="K75" s="4">
        <v>3.5426624015606882E-3</v>
      </c>
      <c r="L75" s="4">
        <v>0.32137329286656502</v>
      </c>
      <c r="M75" s="4">
        <v>0.41306357291583196</v>
      </c>
    </row>
    <row r="76" spans="1:13">
      <c r="A76" s="3" t="s">
        <v>113</v>
      </c>
      <c r="B76" s="3">
        <v>94.14</v>
      </c>
      <c r="C76" s="3">
        <v>3.2250000000000001</v>
      </c>
      <c r="D76" s="3">
        <v>2990</v>
      </c>
      <c r="E76" s="3">
        <v>0.57999999999999996</v>
      </c>
      <c r="F76" s="3">
        <v>33101</v>
      </c>
      <c r="G76" s="3">
        <v>3368987</v>
      </c>
      <c r="H76" s="3" t="s">
        <v>23</v>
      </c>
      <c r="I76" s="3" t="s">
        <v>1044</v>
      </c>
      <c r="J76" s="4">
        <v>0.232629580626561</v>
      </c>
      <c r="K76" s="4">
        <v>0.16796041736366438</v>
      </c>
      <c r="L76" s="4">
        <v>0.64523289420234931</v>
      </c>
      <c r="M76" s="4">
        <v>0.67478343643956284</v>
      </c>
    </row>
    <row r="77" spans="1:13">
      <c r="A77" s="3" t="s">
        <v>114</v>
      </c>
      <c r="B77" s="3">
        <v>85</v>
      </c>
      <c r="C77" s="3">
        <v>0</v>
      </c>
      <c r="D77" s="3">
        <v>3181</v>
      </c>
      <c r="E77" s="3">
        <v>0.57099999999999995</v>
      </c>
      <c r="F77" s="3">
        <v>5407</v>
      </c>
      <c r="G77" s="3">
        <v>3309191</v>
      </c>
      <c r="H77" s="3" t="s">
        <v>21</v>
      </c>
      <c r="I77" s="3" t="s">
        <v>1036</v>
      </c>
      <c r="J77" s="4">
        <v>0.2787357802771197</v>
      </c>
      <c r="K77" s="4">
        <v>0.25850410457090478</v>
      </c>
      <c r="L77" s="4">
        <v>2.4132782116837968E-3</v>
      </c>
      <c r="M77" s="4">
        <v>2.5771741263680291E-3</v>
      </c>
    </row>
    <row r="78" spans="1:13">
      <c r="A78" s="3" t="s">
        <v>115</v>
      </c>
      <c r="B78" s="3">
        <v>92.9</v>
      </c>
      <c r="C78" s="3">
        <v>1.5049999999999999</v>
      </c>
      <c r="D78" s="3">
        <v>2256</v>
      </c>
      <c r="E78" s="3">
        <v>0.55400000000000005</v>
      </c>
      <c r="F78" s="3">
        <v>16517</v>
      </c>
      <c r="G78" s="3">
        <v>2461255</v>
      </c>
      <c r="H78" s="3" t="s">
        <v>23</v>
      </c>
      <c r="I78" s="3" t="s">
        <v>1044</v>
      </c>
      <c r="J78" s="4">
        <v>1.6865894081594515</v>
      </c>
      <c r="K78" s="4">
        <v>1.3680840192329966</v>
      </c>
      <c r="L78" s="4">
        <v>6.230380611036181</v>
      </c>
      <c r="M78" s="4">
        <v>2.6679013200361963</v>
      </c>
    </row>
    <row r="79" spans="1:13">
      <c r="A79" s="3" t="s">
        <v>116</v>
      </c>
      <c r="B79" s="3">
        <v>80.290000000000006</v>
      </c>
      <c r="C79" s="3">
        <v>0</v>
      </c>
      <c r="D79" s="3">
        <v>2847</v>
      </c>
      <c r="E79" s="3">
        <v>0.69599999999999995</v>
      </c>
      <c r="F79" s="3">
        <v>10048</v>
      </c>
      <c r="G79" s="3">
        <v>3014900</v>
      </c>
      <c r="H79" s="3" t="s">
        <v>62</v>
      </c>
      <c r="I79" s="3" t="s">
        <v>1032</v>
      </c>
      <c r="J79" s="4">
        <v>1.1299503081048832</v>
      </c>
      <c r="K79" s="4">
        <v>2.4801504689517122</v>
      </c>
      <c r="L79" s="4">
        <v>0.14284924742771363</v>
      </c>
      <c r="M79" s="4">
        <v>3.9339481103616722E-2</v>
      </c>
    </row>
    <row r="80" spans="1:13">
      <c r="A80" s="3" t="s">
        <v>117</v>
      </c>
      <c r="B80" s="3">
        <v>81.260000000000005</v>
      </c>
      <c r="C80" s="3">
        <v>0</v>
      </c>
      <c r="D80" s="3">
        <v>1573</v>
      </c>
      <c r="E80" s="3">
        <v>0.46100000000000002</v>
      </c>
      <c r="F80" s="3">
        <v>6869</v>
      </c>
      <c r="G80" s="3">
        <v>1656895</v>
      </c>
      <c r="H80" s="3" t="s">
        <v>17</v>
      </c>
      <c r="I80" s="3" t="s">
        <v>1045</v>
      </c>
      <c r="J80" s="4">
        <v>3.8606861328854589E-2</v>
      </c>
      <c r="K80" s="4">
        <v>4.5647378706560347E-2</v>
      </c>
      <c r="L80" s="4">
        <v>0.16654779296589395</v>
      </c>
      <c r="M80" s="4">
        <v>0.19246181481577701</v>
      </c>
    </row>
    <row r="81" spans="1:13">
      <c r="A81" s="3" t="s">
        <v>118</v>
      </c>
      <c r="B81" s="3">
        <v>87.65</v>
      </c>
      <c r="C81" s="3">
        <v>2.7770000000000001</v>
      </c>
      <c r="D81" s="3">
        <v>4341</v>
      </c>
      <c r="E81" s="3">
        <v>0.65</v>
      </c>
      <c r="F81" s="3">
        <v>29319</v>
      </c>
      <c r="G81" s="3">
        <v>6048699</v>
      </c>
      <c r="H81" s="3" t="s">
        <v>64</v>
      </c>
      <c r="I81" s="3" t="s">
        <v>1034</v>
      </c>
      <c r="J81" s="4">
        <v>9.9851613655277963E-2</v>
      </c>
      <c r="K81" s="4">
        <v>0.38650089546241628</v>
      </c>
      <c r="L81" s="4">
        <v>0.40418513639699394</v>
      </c>
      <c r="M81" s="4">
        <v>0.47531214082480128</v>
      </c>
    </row>
    <row r="82" spans="1:13">
      <c r="A82" s="3" t="s">
        <v>119</v>
      </c>
      <c r="B82" s="3">
        <v>86.36</v>
      </c>
      <c r="C82" s="3">
        <v>3.6360000000000001</v>
      </c>
      <c r="D82" s="3">
        <v>3636</v>
      </c>
      <c r="E82" s="3">
        <v>0.65600000000000003</v>
      </c>
      <c r="F82" s="3">
        <v>22200</v>
      </c>
      <c r="G82" s="3">
        <v>4384148</v>
      </c>
      <c r="H82" s="3" t="s">
        <v>21</v>
      </c>
      <c r="I82" s="3" t="s">
        <v>1032</v>
      </c>
      <c r="J82" s="4">
        <v>1.2579875162349035</v>
      </c>
      <c r="K82" s="4">
        <v>1.8024836781852744</v>
      </c>
      <c r="L82" s="4">
        <v>1.0614269187405578E-2</v>
      </c>
      <c r="M82" s="4">
        <v>1.833806424319789E-2</v>
      </c>
    </row>
    <row r="83" spans="1:13">
      <c r="A83" s="3" t="s">
        <v>120</v>
      </c>
      <c r="B83" s="3">
        <v>91.47</v>
      </c>
      <c r="C83" s="3">
        <v>0.94799999999999995</v>
      </c>
      <c r="D83" s="3">
        <v>2073</v>
      </c>
      <c r="E83" s="3">
        <v>0.64100000000000001</v>
      </c>
      <c r="F83" s="3">
        <v>31173</v>
      </c>
      <c r="G83" s="3">
        <v>2260731</v>
      </c>
      <c r="H83" s="3" t="s">
        <v>23</v>
      </c>
      <c r="I83" s="3" t="s">
        <v>1037</v>
      </c>
      <c r="J83" s="4">
        <v>0.86827344587105648</v>
      </c>
      <c r="K83" s="4">
        <v>0.16363219266580062</v>
      </c>
      <c r="L83" s="4">
        <v>3.0386068384820422E-3</v>
      </c>
      <c r="M83" s="4">
        <v>3.6638930917375465E-3</v>
      </c>
    </row>
    <row r="84" spans="1:13">
      <c r="A84" s="3" t="s">
        <v>121</v>
      </c>
      <c r="B84" s="3">
        <v>73.44</v>
      </c>
      <c r="C84" s="3">
        <v>0</v>
      </c>
      <c r="D84" s="3">
        <v>2226</v>
      </c>
      <c r="E84" s="3">
        <v>0.59799999999999998</v>
      </c>
      <c r="F84" s="3">
        <v>4896</v>
      </c>
      <c r="G84" s="3">
        <v>2480378</v>
      </c>
      <c r="H84" s="3" t="s">
        <v>122</v>
      </c>
      <c r="I84" s="3" t="s">
        <v>1032</v>
      </c>
      <c r="J84" s="4">
        <v>7.7150174287596374E-3</v>
      </c>
      <c r="K84" s="4">
        <v>7.8820061220603484E-3</v>
      </c>
      <c r="L84" s="4">
        <v>9.4652193214550748E-2</v>
      </c>
      <c r="M84" s="4">
        <v>0.24756746375502631</v>
      </c>
    </row>
    <row r="85" spans="1:13">
      <c r="A85" s="3" t="s">
        <v>123</v>
      </c>
      <c r="B85" s="3">
        <v>95.79</v>
      </c>
      <c r="C85" s="3">
        <v>0.16400000000000001</v>
      </c>
      <c r="D85" s="3">
        <v>2855</v>
      </c>
      <c r="E85" s="3">
        <v>0.66900000000000004</v>
      </c>
      <c r="F85" s="3">
        <v>12827</v>
      </c>
      <c r="G85" s="3">
        <v>2966805</v>
      </c>
      <c r="H85" s="3" t="s">
        <v>23</v>
      </c>
      <c r="I85" s="3" t="s">
        <v>1041</v>
      </c>
      <c r="J85" s="4">
        <v>0.18832135795526775</v>
      </c>
      <c r="K85" s="4">
        <v>2.5178234431674777E-2</v>
      </c>
      <c r="L85" s="4">
        <v>0.16077988181243988</v>
      </c>
      <c r="M85" s="4">
        <v>0.21408733553428863</v>
      </c>
    </row>
    <row r="86" spans="1:13">
      <c r="A86" s="3" t="s">
        <v>124</v>
      </c>
      <c r="B86" s="3">
        <v>90.32</v>
      </c>
      <c r="C86" s="3">
        <v>3.87</v>
      </c>
      <c r="D86" s="3">
        <v>2551</v>
      </c>
      <c r="E86" s="3">
        <v>0.52</v>
      </c>
      <c r="F86" s="3">
        <v>19805</v>
      </c>
      <c r="G86" s="3">
        <v>2698080</v>
      </c>
      <c r="H86" s="3" t="s">
        <v>23</v>
      </c>
      <c r="I86" s="3" t="s">
        <v>1044</v>
      </c>
      <c r="J86" s="4">
        <v>2.7902218548234129E-3</v>
      </c>
      <c r="K86" s="4">
        <v>4.6339941419327154E-3</v>
      </c>
      <c r="L86" s="4">
        <v>0.61338996250607059</v>
      </c>
      <c r="M86" s="4">
        <v>0.53908032824939145</v>
      </c>
    </row>
    <row r="87" spans="1:13">
      <c r="A87" s="3" t="s">
        <v>125</v>
      </c>
      <c r="B87" s="3">
        <v>92.35</v>
      </c>
      <c r="C87" s="3">
        <v>1.4279999999999999</v>
      </c>
      <c r="D87" s="3">
        <v>2332</v>
      </c>
      <c r="E87" s="3">
        <v>0.44400000000000001</v>
      </c>
      <c r="F87" s="3">
        <v>94347</v>
      </c>
      <c r="G87" s="3">
        <v>2978475</v>
      </c>
      <c r="H87" s="3" t="s">
        <v>15</v>
      </c>
      <c r="I87" s="3" t="s">
        <v>1032</v>
      </c>
      <c r="J87" s="4">
        <v>0.66476811375635381</v>
      </c>
      <c r="K87" s="4">
        <v>3.2097162837303967</v>
      </c>
      <c r="L87" s="4">
        <v>0.27222183891882545</v>
      </c>
      <c r="M87" s="4">
        <v>0.13232139229731057</v>
      </c>
    </row>
    <row r="88" spans="1:13">
      <c r="A88" s="3" t="s">
        <v>126</v>
      </c>
      <c r="B88" s="3">
        <v>84.14</v>
      </c>
      <c r="C88" s="3">
        <v>0.53</v>
      </c>
      <c r="D88" s="3">
        <v>2836</v>
      </c>
      <c r="E88" s="3">
        <v>0.63500000000000001</v>
      </c>
      <c r="F88" s="3">
        <v>21242</v>
      </c>
      <c r="G88" s="3">
        <v>2937951</v>
      </c>
      <c r="H88" s="3" t="s">
        <v>23</v>
      </c>
      <c r="I88" s="3" t="s">
        <v>1032</v>
      </c>
      <c r="J88" s="4">
        <v>0.49882649044729893</v>
      </c>
      <c r="K88" s="4">
        <v>0.26935581996785046</v>
      </c>
      <c r="L88" s="4">
        <v>6.4541632884234637E-3</v>
      </c>
      <c r="M88" s="4">
        <v>6.7625577247120115E-3</v>
      </c>
    </row>
    <row r="89" spans="1:13">
      <c r="A89" s="3" t="s">
        <v>127</v>
      </c>
      <c r="B89" s="3">
        <v>89.37</v>
      </c>
      <c r="C89" s="3">
        <v>4.8000000000000001E-2</v>
      </c>
      <c r="D89" s="3">
        <v>3200</v>
      </c>
      <c r="E89" s="3">
        <v>0.64900000000000002</v>
      </c>
      <c r="F89" s="3">
        <v>16711</v>
      </c>
      <c r="G89" s="3">
        <v>3615623</v>
      </c>
      <c r="H89" s="3" t="s">
        <v>15</v>
      </c>
      <c r="I89" s="3" t="s">
        <v>1031</v>
      </c>
      <c r="J89" s="4">
        <v>1.278447872877827</v>
      </c>
      <c r="K89" s="4">
        <v>0.14862429229348476</v>
      </c>
      <c r="L89" s="4">
        <v>4.0563492221500014E-3</v>
      </c>
      <c r="M89" s="4">
        <v>5.3854713416340121E-3</v>
      </c>
    </row>
    <row r="90" spans="1:13">
      <c r="A90" s="3" t="s">
        <v>128</v>
      </c>
      <c r="B90" s="3">
        <v>95.26</v>
      </c>
      <c r="C90" s="3">
        <v>3.2250000000000001</v>
      </c>
      <c r="D90" s="3">
        <v>2701</v>
      </c>
      <c r="E90" s="3">
        <v>0.48099999999999998</v>
      </c>
      <c r="F90" s="3">
        <v>70414</v>
      </c>
      <c r="G90" s="3">
        <v>2942784</v>
      </c>
      <c r="H90" s="3" t="s">
        <v>23</v>
      </c>
      <c r="I90" s="3" t="s">
        <v>1044</v>
      </c>
      <c r="J90" s="4">
        <v>2.3973588326313862E-2</v>
      </c>
      <c r="K90" s="4">
        <v>8.2499011204363981E-2</v>
      </c>
      <c r="L90" s="4">
        <v>0.89492222252511311</v>
      </c>
      <c r="M90" s="4">
        <v>0.78927224159649534</v>
      </c>
    </row>
    <row r="91" spans="1:13">
      <c r="A91" s="3" t="s">
        <v>129</v>
      </c>
      <c r="B91" s="3">
        <v>94.09</v>
      </c>
      <c r="C91" s="3">
        <v>0.90900000000000003</v>
      </c>
      <c r="D91" s="3">
        <v>4785</v>
      </c>
      <c r="E91" s="3">
        <v>0.64300000000000002</v>
      </c>
      <c r="F91" s="3">
        <v>30336</v>
      </c>
      <c r="G91" s="3">
        <v>5691631</v>
      </c>
      <c r="H91" s="3" t="s">
        <v>21</v>
      </c>
      <c r="I91" s="3" t="s">
        <v>1034</v>
      </c>
      <c r="J91" s="4">
        <v>2.887633863031899</v>
      </c>
      <c r="K91" s="4">
        <v>3.7281933065866557</v>
      </c>
      <c r="L91" s="4">
        <v>4.3775779690823663E-2</v>
      </c>
      <c r="M91" s="4">
        <v>3.4125151652322834E-2</v>
      </c>
    </row>
    <row r="92" spans="1:13">
      <c r="A92" s="3" t="s">
        <v>130</v>
      </c>
      <c r="B92" s="3">
        <v>95.6</v>
      </c>
      <c r="C92" s="3">
        <v>2.1970000000000001</v>
      </c>
      <c r="D92" s="3">
        <v>3919</v>
      </c>
      <c r="E92" s="3">
        <v>0.64300000000000002</v>
      </c>
      <c r="F92" s="3">
        <v>21016</v>
      </c>
      <c r="G92" s="3">
        <v>5138358</v>
      </c>
      <c r="H92" s="3" t="s">
        <v>131</v>
      </c>
      <c r="I92" s="3" t="s">
        <v>1032</v>
      </c>
      <c r="J92" s="4">
        <v>1.4980056133627778E-2</v>
      </c>
      <c r="K92" s="4">
        <v>3.4569438115611847E-2</v>
      </c>
      <c r="L92" s="4">
        <v>0.20227707616881874</v>
      </c>
      <c r="M92" s="4">
        <v>0.41521152483364104</v>
      </c>
    </row>
    <row r="93" spans="1:13">
      <c r="A93" s="3" t="s">
        <v>132</v>
      </c>
      <c r="B93" s="3">
        <v>90.66</v>
      </c>
      <c r="C93" s="3">
        <v>0</v>
      </c>
      <c r="D93" s="3">
        <v>1980</v>
      </c>
      <c r="E93" s="3">
        <v>0.46400000000000002</v>
      </c>
      <c r="F93" s="3">
        <v>29026</v>
      </c>
      <c r="G93" s="3">
        <v>2161715</v>
      </c>
      <c r="H93" s="3" t="s">
        <v>86</v>
      </c>
      <c r="I93" s="3" t="s">
        <v>1039</v>
      </c>
      <c r="J93" s="4">
        <v>2.1718905003963916E-2</v>
      </c>
      <c r="K93" s="4">
        <v>8.424288668086595E-2</v>
      </c>
      <c r="L93" s="4">
        <v>0.94797890224789949</v>
      </c>
      <c r="M93" s="4">
        <v>0.56453649537950923</v>
      </c>
    </row>
    <row r="94" spans="1:13">
      <c r="A94" s="3" t="s">
        <v>133</v>
      </c>
      <c r="B94" s="3">
        <v>72.040000000000006</v>
      </c>
      <c r="C94" s="3">
        <v>0</v>
      </c>
      <c r="D94" s="3">
        <v>5094</v>
      </c>
      <c r="E94" s="3">
        <v>0.59199999999999997</v>
      </c>
      <c r="F94" s="3">
        <v>4871</v>
      </c>
      <c r="G94" s="3">
        <v>6088907</v>
      </c>
      <c r="H94" s="3" t="s">
        <v>19</v>
      </c>
      <c r="I94" s="3" t="s">
        <v>1037</v>
      </c>
      <c r="J94" s="4">
        <v>0.20709101959503126</v>
      </c>
      <c r="K94" s="4">
        <v>0.20642647569886788</v>
      </c>
      <c r="L94" s="4">
        <v>3.689165627050464E-3</v>
      </c>
      <c r="M94" s="4">
        <v>1.9925021301705884E-3</v>
      </c>
    </row>
    <row r="95" spans="1:13">
      <c r="A95" s="3" t="s">
        <v>134</v>
      </c>
      <c r="B95" s="3">
        <v>94.87</v>
      </c>
      <c r="C95" s="3">
        <v>2.5640000000000001</v>
      </c>
      <c r="D95" s="3">
        <v>1501</v>
      </c>
      <c r="E95" s="3">
        <v>0.57399999999999995</v>
      </c>
      <c r="F95" s="3">
        <v>42222</v>
      </c>
      <c r="G95" s="3">
        <v>1601042</v>
      </c>
      <c r="H95" s="3" t="s">
        <v>135</v>
      </c>
      <c r="I95" s="3" t="s">
        <v>1032</v>
      </c>
      <c r="J95" s="4">
        <v>0.99954583942177466</v>
      </c>
      <c r="K95" s="4">
        <v>1.7822254301202178</v>
      </c>
      <c r="L95" s="4">
        <v>4.1015076444709454E-2</v>
      </c>
      <c r="M95" s="4">
        <v>5.8511831216650489E-2</v>
      </c>
    </row>
    <row r="96" spans="1:13">
      <c r="A96" s="3" t="s">
        <v>136</v>
      </c>
      <c r="B96" s="3">
        <v>73.98</v>
      </c>
      <c r="C96" s="3">
        <v>0</v>
      </c>
      <c r="D96" s="3">
        <v>671</v>
      </c>
      <c r="E96" s="3">
        <v>0.42099999999999999</v>
      </c>
      <c r="F96" s="3">
        <v>38215</v>
      </c>
      <c r="G96" s="3">
        <v>759115</v>
      </c>
      <c r="H96" s="3" t="s">
        <v>137</v>
      </c>
      <c r="I96" s="3" t="s">
        <v>1031</v>
      </c>
      <c r="J96" s="4">
        <v>6.8796374603713586E-2</v>
      </c>
      <c r="K96" s="4">
        <v>8.5958988891547849E-2</v>
      </c>
      <c r="L96" s="4">
        <v>0.31797257600962453</v>
      </c>
      <c r="M96" s="4">
        <v>0.30974716211803438</v>
      </c>
    </row>
    <row r="97" spans="1:13">
      <c r="A97" s="3" t="s">
        <v>138</v>
      </c>
      <c r="B97" s="3">
        <v>89.06</v>
      </c>
      <c r="C97" s="3">
        <v>1.8859999999999999</v>
      </c>
      <c r="D97" s="3">
        <v>4401</v>
      </c>
      <c r="E97" s="3">
        <v>0.58699999999999997</v>
      </c>
      <c r="F97" s="3">
        <v>12628</v>
      </c>
      <c r="G97" s="3">
        <v>5200955</v>
      </c>
      <c r="H97" s="3" t="s">
        <v>21</v>
      </c>
      <c r="I97" s="3" t="s">
        <v>1037</v>
      </c>
      <c r="J97" s="4">
        <v>0.11190179510538745</v>
      </c>
      <c r="K97" s="4">
        <v>0.55107820143175368</v>
      </c>
      <c r="L97" s="4">
        <v>1.7938271733689014E-2</v>
      </c>
      <c r="M97" s="4">
        <v>3.5044606877465681E-3</v>
      </c>
    </row>
    <row r="98" spans="1:13">
      <c r="A98" s="3" t="s">
        <v>139</v>
      </c>
      <c r="B98" s="3">
        <v>88.51</v>
      </c>
      <c r="C98" s="3">
        <v>0.67500000000000004</v>
      </c>
      <c r="D98" s="3">
        <v>1990</v>
      </c>
      <c r="E98" s="3">
        <v>0.57299999999999995</v>
      </c>
      <c r="F98" s="3">
        <v>30582</v>
      </c>
      <c r="G98" s="3">
        <v>2430058</v>
      </c>
      <c r="H98" s="3" t="s">
        <v>140</v>
      </c>
      <c r="I98" s="3" t="s">
        <v>1032</v>
      </c>
      <c r="J98" s="4">
        <v>1.0073033489212352E-2</v>
      </c>
      <c r="K98" s="4">
        <v>3.416380111278948E-2</v>
      </c>
      <c r="L98" s="4">
        <v>0.45909868249053104</v>
      </c>
      <c r="M98" s="4">
        <v>0.61317389875957995</v>
      </c>
    </row>
    <row r="99" spans="1:13">
      <c r="A99" s="3" t="s">
        <v>141</v>
      </c>
      <c r="B99" s="3">
        <v>96.31</v>
      </c>
      <c r="C99" s="3">
        <v>0</v>
      </c>
      <c r="D99" s="3">
        <v>2010</v>
      </c>
      <c r="E99" s="3">
        <v>0.498</v>
      </c>
      <c r="F99" s="3">
        <v>38956</v>
      </c>
      <c r="G99" s="3">
        <v>2493617</v>
      </c>
      <c r="H99" s="3" t="s">
        <v>15</v>
      </c>
      <c r="I99" s="3" t="s">
        <v>1032</v>
      </c>
      <c r="J99" s="4">
        <v>9.7710905020530411E-3</v>
      </c>
      <c r="K99" s="4">
        <v>4.8053962434381217E-2</v>
      </c>
      <c r="L99" s="4">
        <v>3.0160451401095441</v>
      </c>
      <c r="M99" s="4">
        <v>2.8332762915119618</v>
      </c>
    </row>
    <row r="100" spans="1:13">
      <c r="A100" s="3" t="s">
        <v>142</v>
      </c>
      <c r="B100" s="3">
        <v>89.47</v>
      </c>
      <c r="C100" s="3">
        <v>0.28699999999999998</v>
      </c>
      <c r="D100" s="3">
        <v>2420</v>
      </c>
      <c r="E100" s="3">
        <v>0.63400000000000001</v>
      </c>
      <c r="F100" s="3">
        <v>16229</v>
      </c>
      <c r="G100" s="3">
        <v>2585182</v>
      </c>
      <c r="H100" s="3" t="s">
        <v>23</v>
      </c>
      <c r="I100" s="3" t="s">
        <v>1032</v>
      </c>
      <c r="J100" s="4">
        <v>4.0673132043419956E-2</v>
      </c>
      <c r="K100" s="4">
        <v>5.1040496544430589E-2</v>
      </c>
      <c r="L100" s="4">
        <v>0.31036377282385597</v>
      </c>
      <c r="M100" s="4">
        <v>0.2381075943811351</v>
      </c>
    </row>
    <row r="101" spans="1:13">
      <c r="A101" s="3" t="s">
        <v>143</v>
      </c>
      <c r="B101" s="3">
        <v>98.6</v>
      </c>
      <c r="C101" s="3">
        <v>0</v>
      </c>
      <c r="D101" s="3">
        <v>2016</v>
      </c>
      <c r="E101" s="3">
        <v>0.42499999999999999</v>
      </c>
      <c r="F101" s="3">
        <v>18864</v>
      </c>
      <c r="G101" s="3">
        <v>2161523</v>
      </c>
      <c r="H101" s="3" t="s">
        <v>86</v>
      </c>
      <c r="I101" s="3" t="s">
        <v>1032</v>
      </c>
      <c r="J101" s="4">
        <v>9.4589384131715859E-2</v>
      </c>
      <c r="K101" s="4">
        <v>3.7210007069184745E-2</v>
      </c>
      <c r="L101" s="4">
        <v>1.2358929939665244</v>
      </c>
      <c r="M101" s="4">
        <v>2.5097870347347264</v>
      </c>
    </row>
    <row r="102" spans="1:13">
      <c r="A102" s="3" t="s">
        <v>144</v>
      </c>
      <c r="B102" s="3">
        <v>71.94</v>
      </c>
      <c r="C102" s="3">
        <v>0</v>
      </c>
      <c r="D102" s="3">
        <v>3619</v>
      </c>
      <c r="E102" s="3">
        <v>0.65700000000000003</v>
      </c>
      <c r="F102" s="3">
        <v>12642</v>
      </c>
      <c r="G102" s="3">
        <v>3449818</v>
      </c>
      <c r="H102" s="3" t="s">
        <v>21</v>
      </c>
      <c r="I102" s="3" t="s">
        <v>1031</v>
      </c>
      <c r="J102" s="4">
        <v>0.88558694538491833</v>
      </c>
      <c r="K102" s="4">
        <v>2.4955837148157598</v>
      </c>
      <c r="L102" s="4">
        <v>2.9984044856493846E-2</v>
      </c>
      <c r="M102" s="4">
        <v>1.0665116155389764E-2</v>
      </c>
    </row>
    <row r="103" spans="1:13">
      <c r="A103" s="3" t="s">
        <v>145</v>
      </c>
      <c r="B103" s="3">
        <v>85.99</v>
      </c>
      <c r="C103" s="3">
        <v>0.59499999999999997</v>
      </c>
      <c r="D103" s="3">
        <v>1727</v>
      </c>
      <c r="E103" s="3">
        <v>0.49399999999999999</v>
      </c>
      <c r="F103" s="3">
        <v>8277</v>
      </c>
      <c r="G103" s="3">
        <v>1953866</v>
      </c>
      <c r="H103" s="3" t="s">
        <v>86</v>
      </c>
      <c r="I103" s="3" t="s">
        <v>1037</v>
      </c>
      <c r="J103" s="4">
        <v>2.6417261707731205E-3</v>
      </c>
      <c r="K103" s="4">
        <v>5.4321310286039636E-3</v>
      </c>
      <c r="L103" s="4">
        <v>0.18128348443762987</v>
      </c>
      <c r="M103" s="4">
        <v>0.23712225975921331</v>
      </c>
    </row>
    <row r="104" spans="1:13">
      <c r="A104" s="3" t="s">
        <v>146</v>
      </c>
      <c r="B104" s="3">
        <v>91.66</v>
      </c>
      <c r="C104" s="3">
        <v>0.67500000000000004</v>
      </c>
      <c r="D104" s="3">
        <v>1944</v>
      </c>
      <c r="E104" s="3">
        <v>0.45800000000000002</v>
      </c>
      <c r="F104" s="3">
        <v>15949</v>
      </c>
      <c r="G104" s="3">
        <v>2264347</v>
      </c>
      <c r="H104" s="3" t="s">
        <v>147</v>
      </c>
      <c r="I104" s="3" t="s">
        <v>1035</v>
      </c>
      <c r="J104" s="4">
        <v>0.25638900019073024</v>
      </c>
      <c r="K104" s="4">
        <v>0.35231563401257154</v>
      </c>
      <c r="L104" s="4">
        <v>3.3346226060225119E-3</v>
      </c>
      <c r="M104" s="4">
        <v>4.766287222874096E-3</v>
      </c>
    </row>
    <row r="105" spans="1:13">
      <c r="A105" s="3" t="s">
        <v>148</v>
      </c>
      <c r="B105" s="3">
        <v>72.8</v>
      </c>
      <c r="C105" s="3">
        <v>0</v>
      </c>
      <c r="D105" s="3">
        <v>1498</v>
      </c>
      <c r="E105" s="3">
        <v>0.44400000000000001</v>
      </c>
      <c r="F105" s="3">
        <v>21610</v>
      </c>
      <c r="G105" s="3">
        <v>1434127</v>
      </c>
      <c r="H105" s="3" t="s">
        <v>17</v>
      </c>
      <c r="I105" s="3" t="s">
        <v>1045</v>
      </c>
      <c r="J105" s="4">
        <v>2.4643678706832688E-2</v>
      </c>
      <c r="K105" s="4">
        <v>1.934563473737674E-2</v>
      </c>
      <c r="L105" s="4">
        <v>0.38531153856664063</v>
      </c>
      <c r="M105" s="4">
        <v>0.12757833960562154</v>
      </c>
    </row>
    <row r="106" spans="1:13">
      <c r="A106" s="3" t="s">
        <v>149</v>
      </c>
      <c r="B106" s="3">
        <v>88.08</v>
      </c>
      <c r="C106" s="3">
        <v>1.8180000000000001</v>
      </c>
      <c r="D106" s="3">
        <v>1638</v>
      </c>
      <c r="E106" s="3">
        <v>0.50700000000000001</v>
      </c>
      <c r="F106" s="3">
        <v>23009</v>
      </c>
      <c r="G106" s="3">
        <v>1827120</v>
      </c>
      <c r="H106" s="3" t="s">
        <v>21</v>
      </c>
      <c r="I106" s="3" t="s">
        <v>1032</v>
      </c>
      <c r="J106" s="4">
        <v>8.9745569553951188E-2</v>
      </c>
      <c r="K106" s="4">
        <v>0.13195620020599536</v>
      </c>
      <c r="L106" s="4">
        <v>1.1639410965502643</v>
      </c>
      <c r="M106" s="4">
        <v>1.1061097469844194</v>
      </c>
    </row>
    <row r="107" spans="1:13">
      <c r="A107" s="3" t="s">
        <v>150</v>
      </c>
      <c r="B107" s="3">
        <v>76.599999999999994</v>
      </c>
      <c r="C107" s="3">
        <v>0</v>
      </c>
      <c r="D107" s="3">
        <v>2578</v>
      </c>
      <c r="E107" s="3">
        <v>0.73</v>
      </c>
      <c r="F107" s="3">
        <v>3245</v>
      </c>
      <c r="G107" s="3">
        <v>2982716</v>
      </c>
      <c r="H107" s="3" t="s">
        <v>19</v>
      </c>
      <c r="I107" s="3" t="s">
        <v>1034</v>
      </c>
      <c r="J107" s="4">
        <v>0.44822120713187741</v>
      </c>
      <c r="K107" s="4">
        <v>2.0046312261268695</v>
      </c>
      <c r="L107" s="4">
        <v>9.4915352521020915E-3</v>
      </c>
      <c r="M107" s="4">
        <v>2.4158219157896545E-2</v>
      </c>
    </row>
    <row r="108" spans="1:13">
      <c r="A108" s="3" t="s">
        <v>151</v>
      </c>
      <c r="B108" s="3">
        <v>96.77</v>
      </c>
      <c r="C108" s="3">
        <v>0.71599999999999997</v>
      </c>
      <c r="D108" s="3">
        <v>3346</v>
      </c>
      <c r="E108" s="3">
        <v>0.61899999999999999</v>
      </c>
      <c r="F108" s="3">
        <v>64626</v>
      </c>
      <c r="G108" s="3">
        <v>3949565</v>
      </c>
      <c r="H108" s="3" t="s">
        <v>15</v>
      </c>
      <c r="I108" s="3" t="s">
        <v>1037</v>
      </c>
      <c r="J108" s="4">
        <v>1.9223756014280653</v>
      </c>
      <c r="K108" s="4">
        <v>0.43198307205647729</v>
      </c>
      <c r="L108" s="4">
        <v>6.4109682080994157E-3</v>
      </c>
      <c r="M108" s="4">
        <v>7.0321108269083814E-3</v>
      </c>
    </row>
    <row r="109" spans="1:13">
      <c r="A109" s="3" t="s">
        <v>152</v>
      </c>
      <c r="B109" s="3">
        <v>78.180000000000007</v>
      </c>
      <c r="C109" s="3">
        <v>0</v>
      </c>
      <c r="D109" s="3">
        <v>3650</v>
      </c>
      <c r="E109" s="3">
        <v>0.65600000000000003</v>
      </c>
      <c r="F109" s="3">
        <v>4241</v>
      </c>
      <c r="G109" s="3">
        <v>4348340</v>
      </c>
      <c r="H109" s="3" t="s">
        <v>21</v>
      </c>
      <c r="I109" s="3" t="s">
        <v>1032</v>
      </c>
      <c r="J109" s="4">
        <v>0.10210469925838886</v>
      </c>
      <c r="K109" s="4">
        <v>0.4038243844396634</v>
      </c>
      <c r="L109" s="4">
        <v>7.4419952974625354E-3</v>
      </c>
      <c r="M109" s="4">
        <v>1.8484736616602854E-3</v>
      </c>
    </row>
    <row r="110" spans="1:13">
      <c r="A110" s="3" t="s">
        <v>153</v>
      </c>
      <c r="B110" s="3">
        <v>94.58</v>
      </c>
      <c r="C110" s="3">
        <v>0</v>
      </c>
      <c r="D110" s="3">
        <v>2513</v>
      </c>
      <c r="E110" s="3">
        <v>0.38400000000000001</v>
      </c>
      <c r="F110" s="3">
        <v>28384</v>
      </c>
      <c r="G110" s="3">
        <v>2911933</v>
      </c>
      <c r="H110" s="3" t="s">
        <v>15</v>
      </c>
      <c r="I110" s="3" t="s">
        <v>1035</v>
      </c>
      <c r="J110" s="4">
        <v>1.4260137348272373</v>
      </c>
      <c r="K110" s="4">
        <v>0.11307886122426158</v>
      </c>
      <c r="L110" s="4">
        <v>1.2601237772237121E-2</v>
      </c>
      <c r="M110" s="4">
        <v>1.5823095297629489E-2</v>
      </c>
    </row>
    <row r="111" spans="1:13">
      <c r="A111" s="3" t="s">
        <v>154</v>
      </c>
      <c r="B111" s="3">
        <v>93.51</v>
      </c>
      <c r="C111" s="3">
        <v>0.92500000000000004</v>
      </c>
      <c r="D111" s="3">
        <v>3143</v>
      </c>
      <c r="E111" s="3">
        <v>0.66700000000000004</v>
      </c>
      <c r="F111" s="3">
        <v>86664</v>
      </c>
      <c r="G111" s="3">
        <v>4031326</v>
      </c>
      <c r="H111" s="3" t="s">
        <v>64</v>
      </c>
      <c r="I111" s="3" t="s">
        <v>1037</v>
      </c>
      <c r="J111" s="4">
        <v>0.31213571421934022</v>
      </c>
      <c r="K111" s="4">
        <v>0.80265503591462295</v>
      </c>
      <c r="L111" s="4">
        <v>2.1299772531102046</v>
      </c>
      <c r="M111" s="4">
        <v>1.0973852465433012</v>
      </c>
    </row>
    <row r="112" spans="1:13">
      <c r="A112" s="3" t="s">
        <v>155</v>
      </c>
      <c r="B112" s="3">
        <v>84.63</v>
      </c>
      <c r="C112" s="3">
        <v>0</v>
      </c>
      <c r="D112" s="3">
        <v>1531</v>
      </c>
      <c r="E112" s="3">
        <v>0.48099999999999998</v>
      </c>
      <c r="F112" s="3">
        <v>7078</v>
      </c>
      <c r="G112" s="3">
        <v>1741779</v>
      </c>
      <c r="H112" s="3" t="s">
        <v>75</v>
      </c>
      <c r="I112" s="3" t="s">
        <v>1031</v>
      </c>
      <c r="J112" s="4">
        <v>2.6528207316117197E-3</v>
      </c>
      <c r="K112" s="4">
        <v>4.47268200802822E-3</v>
      </c>
      <c r="L112" s="4">
        <v>0.1532704355882758</v>
      </c>
      <c r="M112" s="4">
        <v>0.27631885491310954</v>
      </c>
    </row>
    <row r="113" spans="1:13">
      <c r="A113" s="3" t="s">
        <v>156</v>
      </c>
      <c r="B113" s="3">
        <v>95.92</v>
      </c>
      <c r="C113" s="3">
        <v>0</v>
      </c>
      <c r="D113" s="3">
        <v>2272</v>
      </c>
      <c r="E113" s="3">
        <v>0.44400000000000001</v>
      </c>
      <c r="F113" s="3">
        <v>29293</v>
      </c>
      <c r="G113" s="3">
        <v>2659100</v>
      </c>
      <c r="H113" s="3" t="s">
        <v>15</v>
      </c>
      <c r="I113" s="3" t="s">
        <v>1032</v>
      </c>
      <c r="J113" s="4">
        <v>9.2223439911385593E-3</v>
      </c>
      <c r="K113" s="4">
        <v>2.7740555099140109E-2</v>
      </c>
      <c r="L113" s="4">
        <v>3.916457841693687</v>
      </c>
      <c r="M113" s="4">
        <v>2.2768892592841024</v>
      </c>
    </row>
    <row r="114" spans="1:13">
      <c r="A114" s="3" t="s">
        <v>157</v>
      </c>
      <c r="B114" s="3">
        <v>82.46</v>
      </c>
      <c r="C114" s="3">
        <v>0</v>
      </c>
      <c r="D114" s="3">
        <v>3538</v>
      </c>
      <c r="E114" s="3">
        <v>0.50800000000000001</v>
      </c>
      <c r="F114" s="3">
        <v>4613</v>
      </c>
      <c r="G114" s="3">
        <v>3526364</v>
      </c>
      <c r="H114" s="3" t="s">
        <v>13</v>
      </c>
      <c r="I114" s="3" t="s">
        <v>1031</v>
      </c>
      <c r="J114" s="4">
        <v>0.21838700903527627</v>
      </c>
      <c r="K114" s="4">
        <v>0.20044074952448696</v>
      </c>
      <c r="L114" s="4">
        <v>2.1626920427646095E-3</v>
      </c>
      <c r="M114" s="4">
        <v>2.4559114765664593E-3</v>
      </c>
    </row>
    <row r="115" spans="1:13">
      <c r="A115" s="3" t="s">
        <v>158</v>
      </c>
      <c r="B115" s="3">
        <v>95.04</v>
      </c>
      <c r="C115" s="3">
        <v>0</v>
      </c>
      <c r="D115" s="3">
        <v>3061</v>
      </c>
      <c r="E115" s="3">
        <v>0.47499999999999998</v>
      </c>
      <c r="F115" s="3">
        <v>27412</v>
      </c>
      <c r="G115" s="3">
        <v>3667193</v>
      </c>
      <c r="H115" s="3" t="s">
        <v>15</v>
      </c>
      <c r="I115" s="3" t="s">
        <v>1031</v>
      </c>
      <c r="J115" s="4">
        <v>0.83712523245037374</v>
      </c>
      <c r="K115" s="4">
        <v>0.211665741889523</v>
      </c>
      <c r="L115" s="4">
        <v>5.8106056088046169E-3</v>
      </c>
      <c r="M115" s="4">
        <v>9.3383473657864847E-3</v>
      </c>
    </row>
    <row r="116" spans="1:13">
      <c r="A116" s="3" t="s">
        <v>159</v>
      </c>
      <c r="B116" s="3">
        <v>86.74</v>
      </c>
      <c r="C116" s="3">
        <v>0</v>
      </c>
      <c r="D116" s="3">
        <v>1333</v>
      </c>
      <c r="E116" s="3">
        <v>0.52400000000000002</v>
      </c>
      <c r="F116" s="3">
        <v>28991</v>
      </c>
      <c r="G116" s="3">
        <v>1467640</v>
      </c>
      <c r="H116" s="3" t="s">
        <v>160</v>
      </c>
      <c r="I116" s="3" t="s">
        <v>1037</v>
      </c>
      <c r="J116" s="4">
        <v>0.13716005213060967</v>
      </c>
      <c r="K116" s="4">
        <v>0.17576128917569778</v>
      </c>
      <c r="L116" s="4">
        <v>2.7041119009710801</v>
      </c>
      <c r="M116" s="4">
        <v>2.0582282230679887</v>
      </c>
    </row>
    <row r="117" spans="1:13">
      <c r="A117" s="3" t="s">
        <v>161</v>
      </c>
      <c r="B117" s="3">
        <v>89.53</v>
      </c>
      <c r="C117" s="3">
        <v>0.192</v>
      </c>
      <c r="D117" s="3">
        <v>2523</v>
      </c>
      <c r="E117" s="3">
        <v>0.68300000000000005</v>
      </c>
      <c r="F117" s="3">
        <v>9098</v>
      </c>
      <c r="G117" s="3">
        <v>2780761</v>
      </c>
      <c r="H117" s="3" t="s">
        <v>162</v>
      </c>
      <c r="I117" s="3" t="s">
        <v>1032</v>
      </c>
      <c r="J117" s="4">
        <v>2.5078625919781102E-2</v>
      </c>
      <c r="K117" s="4">
        <v>2.1809292885813007E-2</v>
      </c>
      <c r="L117" s="4">
        <v>6.0186882044824051E-2</v>
      </c>
      <c r="M117" s="4">
        <v>0.72016217361639312</v>
      </c>
    </row>
    <row r="118" spans="1:13">
      <c r="A118" s="3" t="s">
        <v>163</v>
      </c>
      <c r="B118" s="3">
        <v>88.17</v>
      </c>
      <c r="C118" s="3">
        <v>0</v>
      </c>
      <c r="D118" s="3">
        <v>2917</v>
      </c>
      <c r="E118" s="3">
        <v>0.45</v>
      </c>
      <c r="F118" s="3">
        <v>25456</v>
      </c>
      <c r="G118" s="3">
        <v>3763018</v>
      </c>
      <c r="H118" s="3" t="s">
        <v>15</v>
      </c>
      <c r="I118" s="3" t="s">
        <v>1035</v>
      </c>
      <c r="J118" s="4">
        <v>0.69606622352014158</v>
      </c>
      <c r="K118" s="4">
        <v>3.8951339344392412E-2</v>
      </c>
      <c r="L118" s="4">
        <v>1.3864916096878592E-2</v>
      </c>
      <c r="M118" s="4">
        <v>1.7193264788202892E-2</v>
      </c>
    </row>
    <row r="119" spans="1:13">
      <c r="A119" s="3" t="s">
        <v>164</v>
      </c>
      <c r="B119" s="3">
        <v>77.319999999999993</v>
      </c>
      <c r="C119" s="3">
        <v>0.16200000000000001</v>
      </c>
      <c r="D119" s="3">
        <v>1300</v>
      </c>
      <c r="E119" s="3">
        <v>0.40799999999999997</v>
      </c>
      <c r="F119" s="3">
        <v>6054</v>
      </c>
      <c r="G119" s="3">
        <v>1483450</v>
      </c>
      <c r="H119" s="3" t="s">
        <v>165</v>
      </c>
      <c r="I119" s="3" t="s">
        <v>1032</v>
      </c>
      <c r="J119" s="4">
        <v>3.388278047833987E-3</v>
      </c>
      <c r="K119" s="4">
        <v>1.5024893229365368E-3</v>
      </c>
      <c r="L119" s="4">
        <v>0.12092229629852931</v>
      </c>
      <c r="M119" s="4">
        <v>0.30655424295125311</v>
      </c>
    </row>
    <row r="120" spans="1:13">
      <c r="A120" s="3" t="s">
        <v>166</v>
      </c>
      <c r="B120" s="3">
        <v>89.36</v>
      </c>
      <c r="C120" s="3">
        <v>0.23599999999999999</v>
      </c>
      <c r="D120" s="3">
        <v>1361</v>
      </c>
      <c r="E120" s="3">
        <v>0.58599999999999997</v>
      </c>
      <c r="F120" s="3">
        <v>41427</v>
      </c>
      <c r="G120" s="3">
        <v>1543162</v>
      </c>
      <c r="H120" s="3" t="s">
        <v>86</v>
      </c>
      <c r="I120" s="3" t="s">
        <v>1037</v>
      </c>
      <c r="J120" s="4">
        <v>1.1962431759134582E-2</v>
      </c>
      <c r="K120" s="4">
        <v>0.28752216593051905</v>
      </c>
      <c r="L120" s="4">
        <v>0.34749119045809757</v>
      </c>
      <c r="M120" s="4">
        <v>0.19939595538492458</v>
      </c>
    </row>
    <row r="121" spans="1:13">
      <c r="A121" s="3" t="s">
        <v>167</v>
      </c>
      <c r="B121" s="3">
        <v>87.63</v>
      </c>
      <c r="C121" s="3">
        <v>1.3440000000000001</v>
      </c>
      <c r="D121" s="3">
        <v>3211</v>
      </c>
      <c r="E121" s="3">
        <v>0.48199999999999998</v>
      </c>
      <c r="F121" s="3">
        <v>85972</v>
      </c>
      <c r="G121" s="3">
        <v>4042786</v>
      </c>
      <c r="H121" s="3" t="s">
        <v>15</v>
      </c>
      <c r="I121" s="3" t="s">
        <v>1037</v>
      </c>
      <c r="J121" s="4">
        <v>2.8155141670395717E-3</v>
      </c>
      <c r="K121" s="4">
        <v>1.8771124983857749E-2</v>
      </c>
      <c r="L121" s="4">
        <v>0.32321173902994765</v>
      </c>
      <c r="M121" s="4">
        <v>1.2905117504352892</v>
      </c>
    </row>
    <row r="122" spans="1:13">
      <c r="A122" s="3" t="s">
        <v>168</v>
      </c>
      <c r="B122" s="3">
        <v>99.4</v>
      </c>
      <c r="C122" s="3">
        <v>0</v>
      </c>
      <c r="D122" s="3">
        <v>2169</v>
      </c>
      <c r="E122" s="3">
        <v>0.56499999999999995</v>
      </c>
      <c r="F122" s="3">
        <v>379843</v>
      </c>
      <c r="G122" s="3">
        <v>2482769</v>
      </c>
      <c r="H122" s="3" t="s">
        <v>62</v>
      </c>
      <c r="I122" s="3" t="s">
        <v>1032</v>
      </c>
      <c r="J122" s="4">
        <v>1.6904037771009982E-2</v>
      </c>
      <c r="K122" s="4">
        <v>0.21782462813066</v>
      </c>
      <c r="L122" s="4">
        <v>4.8433149200529462</v>
      </c>
      <c r="M122" s="4">
        <v>4.7485049129457142</v>
      </c>
    </row>
    <row r="123" spans="1:13">
      <c r="A123" s="3" t="s">
        <v>169</v>
      </c>
      <c r="B123" s="3">
        <v>95.35</v>
      </c>
      <c r="C123" s="3">
        <v>0.29099999999999998</v>
      </c>
      <c r="D123" s="3">
        <v>3092</v>
      </c>
      <c r="E123" s="3">
        <v>0.52900000000000003</v>
      </c>
      <c r="F123" s="3">
        <v>34825</v>
      </c>
      <c r="G123" s="3">
        <v>3459037</v>
      </c>
      <c r="H123" s="3" t="s">
        <v>15</v>
      </c>
      <c r="I123" s="3" t="s">
        <v>1035</v>
      </c>
      <c r="J123" s="4">
        <v>0.74602237485151168</v>
      </c>
      <c r="K123" s="4">
        <v>5.5998020336036063E-2</v>
      </c>
      <c r="L123" s="4">
        <v>2.981659663781873E-3</v>
      </c>
      <c r="M123" s="4">
        <v>2.6619002483532117E-3</v>
      </c>
    </row>
    <row r="124" spans="1:13">
      <c r="A124" s="3" t="s">
        <v>170</v>
      </c>
      <c r="B124" s="3">
        <v>96.33</v>
      </c>
      <c r="C124" s="3">
        <v>4.5869999999999997</v>
      </c>
      <c r="D124" s="3">
        <v>2583</v>
      </c>
      <c r="E124" s="3">
        <v>0.67</v>
      </c>
      <c r="F124" s="3">
        <v>48925</v>
      </c>
      <c r="G124" s="3">
        <v>2909106</v>
      </c>
      <c r="H124" s="3" t="s">
        <v>21</v>
      </c>
      <c r="I124" s="3" t="s">
        <v>1032</v>
      </c>
      <c r="J124" s="4">
        <v>7.127351291134143E-2</v>
      </c>
      <c r="K124" s="4">
        <v>0.32222163152149069</v>
      </c>
      <c r="L124" s="4">
        <v>1.150949456715376</v>
      </c>
      <c r="M124" s="4">
        <v>1.3510761262125937</v>
      </c>
    </row>
    <row r="125" spans="1:13">
      <c r="A125" s="3" t="s">
        <v>171</v>
      </c>
      <c r="B125" s="3">
        <v>97.36</v>
      </c>
      <c r="C125" s="3">
        <v>1.3440000000000001</v>
      </c>
      <c r="D125" s="3">
        <v>2117</v>
      </c>
      <c r="E125" s="3">
        <v>0.372</v>
      </c>
      <c r="F125" s="3">
        <v>25997</v>
      </c>
      <c r="G125" s="3">
        <v>2599595</v>
      </c>
      <c r="H125" s="3" t="s">
        <v>15</v>
      </c>
      <c r="I125" s="3" t="s">
        <v>1032</v>
      </c>
      <c r="J125" s="4">
        <v>7.5632293695640979E-2</v>
      </c>
      <c r="K125" s="4">
        <v>6.8583066045506236E-2</v>
      </c>
      <c r="L125" s="4">
        <v>2.5354327030735662</v>
      </c>
      <c r="M125" s="4">
        <v>3.6881474131303729</v>
      </c>
    </row>
    <row r="126" spans="1:13">
      <c r="A126" s="3" t="s">
        <v>172</v>
      </c>
      <c r="B126" s="3">
        <v>91.91</v>
      </c>
      <c r="C126" s="3">
        <v>0</v>
      </c>
      <c r="D126" s="3">
        <v>2075</v>
      </c>
      <c r="E126" s="3">
        <v>0.45</v>
      </c>
      <c r="F126" s="3">
        <v>19609</v>
      </c>
      <c r="G126" s="3">
        <v>2492682</v>
      </c>
      <c r="H126" s="3" t="s">
        <v>15</v>
      </c>
      <c r="I126" s="3" t="s">
        <v>1037</v>
      </c>
      <c r="J126" s="4">
        <v>8.6715917095965388E-3</v>
      </c>
      <c r="K126" s="4">
        <v>3.1934446885927427E-2</v>
      </c>
      <c r="L126" s="4">
        <v>1.0582714844106484</v>
      </c>
      <c r="M126" s="4">
        <v>1.7801439832274002</v>
      </c>
    </row>
    <row r="127" spans="1:13">
      <c r="A127" s="3" t="s">
        <v>173</v>
      </c>
      <c r="B127" s="3">
        <v>95.62</v>
      </c>
      <c r="C127" s="3">
        <v>0.91900000000000004</v>
      </c>
      <c r="D127" s="3">
        <v>3157</v>
      </c>
      <c r="E127" s="3">
        <v>0.63500000000000001</v>
      </c>
      <c r="F127" s="3">
        <v>23147</v>
      </c>
      <c r="G127" s="3">
        <v>3651331</v>
      </c>
      <c r="H127" s="3" t="s">
        <v>23</v>
      </c>
      <c r="I127" s="3" t="s">
        <v>1034</v>
      </c>
      <c r="J127" s="4">
        <v>2.7765079695982733</v>
      </c>
      <c r="K127" s="4">
        <v>2.3331183632106178</v>
      </c>
      <c r="L127" s="4">
        <v>2.0093767465204998E-2</v>
      </c>
      <c r="M127" s="4">
        <v>4.7514667173900842E-2</v>
      </c>
    </row>
    <row r="128" spans="1:13">
      <c r="A128" s="3" t="s">
        <v>174</v>
      </c>
      <c r="B128" s="3">
        <v>91.87</v>
      </c>
      <c r="C128" s="3">
        <v>1.123</v>
      </c>
      <c r="D128" s="3">
        <v>3409</v>
      </c>
      <c r="E128" s="3">
        <v>0.59499999999999997</v>
      </c>
      <c r="F128" s="3">
        <v>50221</v>
      </c>
      <c r="G128" s="3">
        <v>3824715</v>
      </c>
      <c r="H128" s="3" t="s">
        <v>13</v>
      </c>
      <c r="I128" s="3" t="s">
        <v>1041</v>
      </c>
      <c r="J128" s="4">
        <v>0.31658039514710357</v>
      </c>
      <c r="K128" s="4">
        <v>0.47413416636050315</v>
      </c>
      <c r="L128" s="4">
        <v>1.3548041496393808</v>
      </c>
      <c r="M128" s="4">
        <v>2.729792065899717</v>
      </c>
    </row>
    <row r="129" spans="1:13">
      <c r="A129" s="3" t="s">
        <v>175</v>
      </c>
      <c r="B129" s="3">
        <v>75.56</v>
      </c>
      <c r="C129" s="3">
        <v>0.22900000000000001</v>
      </c>
      <c r="D129" s="3">
        <v>3019</v>
      </c>
      <c r="E129" s="3">
        <v>0.67800000000000005</v>
      </c>
      <c r="F129" s="3">
        <v>6233</v>
      </c>
      <c r="G129" s="3">
        <v>3214759</v>
      </c>
      <c r="H129" s="3" t="s">
        <v>23</v>
      </c>
      <c r="I129" s="3" t="s">
        <v>1037</v>
      </c>
      <c r="J129" s="4">
        <v>0.52642958451265442</v>
      </c>
      <c r="K129" s="4">
        <v>0.10949888281506384</v>
      </c>
      <c r="L129" s="4">
        <v>5.2744400961815289E-3</v>
      </c>
      <c r="M129" s="4">
        <v>6.2037420083030041E-3</v>
      </c>
    </row>
    <row r="130" spans="1:13">
      <c r="A130" s="3" t="s">
        <v>176</v>
      </c>
      <c r="B130" s="3">
        <v>88.71</v>
      </c>
      <c r="C130" s="3">
        <v>0.90900000000000003</v>
      </c>
      <c r="D130" s="3">
        <v>4402</v>
      </c>
      <c r="E130" s="3">
        <v>0.51600000000000001</v>
      </c>
      <c r="F130" s="3">
        <v>10495</v>
      </c>
      <c r="G130" s="3">
        <v>4690563</v>
      </c>
      <c r="H130" s="3" t="s">
        <v>21</v>
      </c>
      <c r="I130" s="3" t="s">
        <v>1037</v>
      </c>
      <c r="J130" s="4">
        <v>0.52489447807843448</v>
      </c>
      <c r="K130" s="4">
        <v>8.4446503876007325E-3</v>
      </c>
      <c r="L130" s="4">
        <v>2.7515421919290148E-3</v>
      </c>
      <c r="M130" s="4">
        <v>2.6790228511226867E-3</v>
      </c>
    </row>
    <row r="131" spans="1:13">
      <c r="A131" s="3" t="s">
        <v>177</v>
      </c>
      <c r="B131" s="3">
        <v>72.05</v>
      </c>
      <c r="C131" s="3">
        <v>4.4939999999999998</v>
      </c>
      <c r="D131" s="3">
        <v>4046</v>
      </c>
      <c r="E131" s="3">
        <v>0.629</v>
      </c>
      <c r="F131" s="3">
        <v>4625</v>
      </c>
      <c r="G131" s="3">
        <v>5120576</v>
      </c>
      <c r="H131" s="3" t="s">
        <v>178</v>
      </c>
      <c r="I131" s="3" t="s">
        <v>1041</v>
      </c>
      <c r="J131" s="4">
        <v>5.522472460021273E-2</v>
      </c>
      <c r="K131" s="4">
        <v>0.10322692257747906</v>
      </c>
      <c r="L131" s="4">
        <v>0.18313354883056418</v>
      </c>
      <c r="M131" s="4">
        <v>9.7166928735766392E-2</v>
      </c>
    </row>
    <row r="132" spans="1:13">
      <c r="A132" s="3" t="s">
        <v>179</v>
      </c>
      <c r="B132" s="3">
        <v>90.9</v>
      </c>
      <c r="C132" s="3">
        <v>2.7269999999999999</v>
      </c>
      <c r="D132" s="3">
        <v>4143</v>
      </c>
      <c r="E132" s="3">
        <v>0.56200000000000006</v>
      </c>
      <c r="F132" s="3">
        <v>61600</v>
      </c>
      <c r="G132" s="3">
        <v>4655830</v>
      </c>
      <c r="H132" s="3" t="s">
        <v>21</v>
      </c>
      <c r="I132" s="3" t="s">
        <v>1035</v>
      </c>
      <c r="J132" s="4">
        <v>0.86708188360864591</v>
      </c>
      <c r="K132" s="4">
        <v>3.8754025407646605E-3</v>
      </c>
      <c r="L132" s="4">
        <v>7.9910376072487473E-3</v>
      </c>
      <c r="M132" s="4">
        <v>4.7941850415942318E-3</v>
      </c>
    </row>
    <row r="133" spans="1:13">
      <c r="A133" s="3" t="s">
        <v>180</v>
      </c>
      <c r="B133" s="3">
        <v>97.75</v>
      </c>
      <c r="C133" s="3">
        <v>0</v>
      </c>
      <c r="D133" s="3">
        <v>1137</v>
      </c>
      <c r="E133" s="3">
        <v>0.443</v>
      </c>
      <c r="F133" s="3">
        <v>83745</v>
      </c>
      <c r="G133" s="3">
        <v>1235600</v>
      </c>
      <c r="H133" s="3" t="s">
        <v>86</v>
      </c>
      <c r="I133" s="3" t="s">
        <v>1037</v>
      </c>
      <c r="J133" s="4">
        <v>6.8206326154254246E-2</v>
      </c>
      <c r="K133" s="4">
        <v>0.2313598365594208</v>
      </c>
      <c r="L133" s="4">
        <v>32.383299488881889</v>
      </c>
      <c r="M133" s="4">
        <v>4.415852031308674</v>
      </c>
    </row>
    <row r="134" spans="1:13">
      <c r="A134" s="3" t="s">
        <v>181</v>
      </c>
      <c r="B134" s="3">
        <v>83.44</v>
      </c>
      <c r="C134" s="3">
        <v>1.724</v>
      </c>
      <c r="D134" s="3">
        <v>2704</v>
      </c>
      <c r="E134" s="3">
        <v>0.63700000000000001</v>
      </c>
      <c r="F134" s="3">
        <v>10338</v>
      </c>
      <c r="G134" s="3">
        <v>3873441</v>
      </c>
      <c r="H134" s="3" t="s">
        <v>182</v>
      </c>
      <c r="I134" s="3" t="s">
        <v>1037</v>
      </c>
      <c r="J134" s="4">
        <v>1.1696238194591369E-3</v>
      </c>
      <c r="K134" s="4">
        <v>1.4522585334066495E-3</v>
      </c>
      <c r="L134" s="4">
        <v>0.50869581030043576</v>
      </c>
      <c r="M134" s="4">
        <v>0.25534979792200729</v>
      </c>
    </row>
    <row r="135" spans="1:13">
      <c r="A135" s="3" t="s">
        <v>183</v>
      </c>
      <c r="B135" s="3">
        <v>82.88</v>
      </c>
      <c r="C135" s="3">
        <v>0.501</v>
      </c>
      <c r="D135" s="3">
        <v>2846</v>
      </c>
      <c r="E135" s="3">
        <v>0.63600000000000001</v>
      </c>
      <c r="F135" s="3">
        <v>16704</v>
      </c>
      <c r="G135" s="3">
        <v>3028151</v>
      </c>
      <c r="H135" s="3" t="s">
        <v>23</v>
      </c>
      <c r="I135" s="3" t="s">
        <v>1032</v>
      </c>
      <c r="J135" s="4">
        <v>0.39557041570843249</v>
      </c>
      <c r="K135" s="4">
        <v>0.69984949418245013</v>
      </c>
      <c r="L135" s="4">
        <v>2.7247442015749042E-3</v>
      </c>
      <c r="M135" s="4">
        <v>4.7666259147087922E-3</v>
      </c>
    </row>
    <row r="136" spans="1:13">
      <c r="A136" s="3" t="s">
        <v>184</v>
      </c>
      <c r="B136" s="3">
        <v>83.78</v>
      </c>
      <c r="C136" s="3">
        <v>0</v>
      </c>
      <c r="D136" s="3">
        <v>2173</v>
      </c>
      <c r="E136" s="3">
        <v>0.61499999999999999</v>
      </c>
      <c r="F136" s="3">
        <v>19116</v>
      </c>
      <c r="G136" s="3">
        <v>2834529</v>
      </c>
      <c r="H136" s="3" t="s">
        <v>182</v>
      </c>
      <c r="I136" s="3" t="s">
        <v>1032</v>
      </c>
      <c r="J136" s="4">
        <v>1.9990859215041141E-2</v>
      </c>
      <c r="K136" s="4">
        <v>0.12259967311075456</v>
      </c>
      <c r="L136" s="4">
        <v>0.41726209994690461</v>
      </c>
      <c r="M136" s="4">
        <v>0.2370381403809993</v>
      </c>
    </row>
    <row r="137" spans="1:13">
      <c r="A137" s="3" t="s">
        <v>185</v>
      </c>
      <c r="B137" s="3">
        <v>81.91</v>
      </c>
      <c r="C137" s="3">
        <v>0.48399999999999999</v>
      </c>
      <c r="D137" s="3">
        <v>3371</v>
      </c>
      <c r="E137" s="3">
        <v>0.624</v>
      </c>
      <c r="F137" s="3">
        <v>22954</v>
      </c>
      <c r="G137" s="3">
        <v>4003382</v>
      </c>
      <c r="H137" s="3" t="s">
        <v>21</v>
      </c>
      <c r="I137" s="3" t="s">
        <v>1032</v>
      </c>
      <c r="J137" s="4">
        <v>1.6826551445632552</v>
      </c>
      <c r="K137" s="4">
        <v>1.9470899886072204</v>
      </c>
      <c r="L137" s="4">
        <v>7.3935711965867221E-2</v>
      </c>
      <c r="M137" s="4">
        <v>1.4775346529423739E-2</v>
      </c>
    </row>
    <row r="138" spans="1:13">
      <c r="A138" s="3" t="s">
        <v>186</v>
      </c>
      <c r="B138" s="3">
        <v>88.26</v>
      </c>
      <c r="C138" s="3">
        <v>1.02</v>
      </c>
      <c r="D138" s="3">
        <v>1964</v>
      </c>
      <c r="E138" s="3">
        <v>0.44800000000000001</v>
      </c>
      <c r="F138" s="3">
        <v>84740</v>
      </c>
      <c r="G138" s="3">
        <v>2083724</v>
      </c>
      <c r="H138" s="3" t="s">
        <v>86</v>
      </c>
      <c r="I138" s="3" t="s">
        <v>1044</v>
      </c>
      <c r="J138" s="4">
        <v>3.0395774782052878E-3</v>
      </c>
      <c r="K138" s="4">
        <v>6.9782317093521054E-3</v>
      </c>
      <c r="L138" s="4">
        <v>1.2879764965588625</v>
      </c>
      <c r="M138" s="4">
        <v>0.9328700724804535</v>
      </c>
    </row>
    <row r="139" spans="1:13">
      <c r="A139" s="3" t="s">
        <v>187</v>
      </c>
      <c r="B139" s="3">
        <v>95.72</v>
      </c>
      <c r="C139" s="3">
        <v>2.1360000000000001</v>
      </c>
      <c r="D139" s="3">
        <v>2651</v>
      </c>
      <c r="E139" s="3">
        <v>0.65600000000000003</v>
      </c>
      <c r="F139" s="3">
        <v>16727</v>
      </c>
      <c r="G139" s="3">
        <v>2732867</v>
      </c>
      <c r="H139" s="3" t="s">
        <v>62</v>
      </c>
      <c r="I139" s="3" t="s">
        <v>1034</v>
      </c>
      <c r="J139" s="4">
        <v>0.79291785220172684</v>
      </c>
      <c r="K139" s="4">
        <v>0.90740496025381623</v>
      </c>
      <c r="L139" s="4">
        <v>6.562497630135207E-2</v>
      </c>
      <c r="M139" s="4">
        <v>1.0487366359858363E-2</v>
      </c>
    </row>
    <row r="140" spans="1:13">
      <c r="A140" s="3" t="s">
        <v>188</v>
      </c>
      <c r="B140" s="3">
        <v>94.26</v>
      </c>
      <c r="C140" s="3">
        <v>0</v>
      </c>
      <c r="D140" s="3">
        <v>1738</v>
      </c>
      <c r="E140" s="3">
        <v>0.437</v>
      </c>
      <c r="F140" s="3">
        <v>57000</v>
      </c>
      <c r="G140" s="3">
        <v>1988962</v>
      </c>
      <c r="H140" s="3" t="s">
        <v>86</v>
      </c>
      <c r="I140" s="3" t="s">
        <v>1032</v>
      </c>
      <c r="J140" s="4">
        <v>1.6907890604588693E-2</v>
      </c>
      <c r="K140" s="4">
        <v>3.877340311147881E-2</v>
      </c>
      <c r="L140" s="4">
        <v>0.69606871352247457</v>
      </c>
      <c r="M140" s="4">
        <v>0.55685070996749608</v>
      </c>
    </row>
    <row r="141" spans="1:13">
      <c r="A141" s="3" t="s">
        <v>189</v>
      </c>
      <c r="B141" s="3">
        <v>86.09</v>
      </c>
      <c r="C141" s="3">
        <v>0.51900000000000002</v>
      </c>
      <c r="D141" s="3">
        <v>2643</v>
      </c>
      <c r="E141" s="3">
        <v>0.58899999999999997</v>
      </c>
      <c r="F141" s="3">
        <v>13748</v>
      </c>
      <c r="G141" s="3">
        <v>2938895</v>
      </c>
      <c r="H141" s="3" t="s">
        <v>23</v>
      </c>
      <c r="I141" s="3" t="s">
        <v>1037</v>
      </c>
      <c r="J141" s="4">
        <v>4.6765569425960249</v>
      </c>
      <c r="K141" s="4">
        <v>4.443254041001035</v>
      </c>
      <c r="L141" s="4">
        <v>1.9568764443170877E-2</v>
      </c>
      <c r="M141" s="4">
        <v>2.1289115303769337E-2</v>
      </c>
    </row>
    <row r="142" spans="1:13">
      <c r="A142" s="3" t="s">
        <v>190</v>
      </c>
      <c r="B142" s="3">
        <v>70.05</v>
      </c>
      <c r="C142" s="3">
        <v>0</v>
      </c>
      <c r="D142" s="3">
        <v>1670</v>
      </c>
      <c r="E142" s="3">
        <v>0.70299999999999996</v>
      </c>
      <c r="F142" s="3">
        <v>5291</v>
      </c>
      <c r="G142" s="3">
        <v>1772107</v>
      </c>
      <c r="H142" s="3" t="s">
        <v>62</v>
      </c>
      <c r="I142" s="3" t="s">
        <v>1031</v>
      </c>
      <c r="J142" s="4">
        <v>9.7110500451091986E-2</v>
      </c>
      <c r="K142" s="4">
        <v>0.14483292058473465</v>
      </c>
      <c r="L142" s="4">
        <v>0.30267228198961477</v>
      </c>
      <c r="M142" s="4">
        <v>0.21831109821429148</v>
      </c>
    </row>
    <row r="143" spans="1:13">
      <c r="A143" s="3" t="s">
        <v>191</v>
      </c>
      <c r="B143" s="3">
        <v>93.05</v>
      </c>
      <c r="C143" s="3">
        <v>3.4359999999999999</v>
      </c>
      <c r="D143" s="3">
        <v>2594</v>
      </c>
      <c r="E143" s="3">
        <v>0.63900000000000001</v>
      </c>
      <c r="F143" s="3">
        <v>42416</v>
      </c>
      <c r="G143" s="3">
        <v>2687233</v>
      </c>
      <c r="H143" s="3" t="s">
        <v>23</v>
      </c>
      <c r="I143" s="3" t="s">
        <v>1041</v>
      </c>
      <c r="J143" s="4">
        <v>1.0843422816626089</v>
      </c>
      <c r="K143" s="4">
        <v>1.7266411727699968</v>
      </c>
      <c r="L143" s="4">
        <v>4.4929556326770244E-3</v>
      </c>
      <c r="M143" s="4">
        <v>5.834758185339785E-3</v>
      </c>
    </row>
    <row r="144" spans="1:13">
      <c r="A144" s="3" t="s">
        <v>192</v>
      </c>
      <c r="B144" s="3">
        <v>74.84</v>
      </c>
      <c r="C144" s="3">
        <v>0</v>
      </c>
      <c r="D144" s="3">
        <v>743</v>
      </c>
      <c r="E144" s="3">
        <v>0.39400000000000002</v>
      </c>
      <c r="F144" s="3">
        <v>558606</v>
      </c>
      <c r="G144" s="3">
        <v>726752</v>
      </c>
      <c r="H144" s="3" t="s">
        <v>137</v>
      </c>
      <c r="I144" s="3" t="s">
        <v>1032</v>
      </c>
      <c r="J144" s="4">
        <v>7.731844922726834E-2</v>
      </c>
      <c r="K144" s="4">
        <v>0.55338362723910739</v>
      </c>
      <c r="L144" s="4">
        <v>0.56385660518693115</v>
      </c>
      <c r="M144" s="4">
        <v>0.23615186423721679</v>
      </c>
    </row>
    <row r="145" spans="1:13">
      <c r="A145" s="3" t="s">
        <v>193</v>
      </c>
      <c r="B145" s="3">
        <v>95.68</v>
      </c>
      <c r="C145" s="3">
        <v>1.9039999999999999</v>
      </c>
      <c r="D145" s="3">
        <v>2237</v>
      </c>
      <c r="E145" s="3">
        <v>0.45900000000000002</v>
      </c>
      <c r="F145" s="3">
        <v>28136</v>
      </c>
      <c r="G145" s="3">
        <v>2753053</v>
      </c>
      <c r="H145" s="3" t="s">
        <v>15</v>
      </c>
      <c r="I145" s="3" t="s">
        <v>1032</v>
      </c>
      <c r="J145" s="4">
        <v>3.503279648644559E-2</v>
      </c>
      <c r="K145" s="4">
        <v>0.47026111522237291</v>
      </c>
      <c r="L145" s="4">
        <v>2.2378548230600162</v>
      </c>
      <c r="M145" s="4">
        <v>3.3700043619240505</v>
      </c>
    </row>
    <row r="146" spans="1:13">
      <c r="A146" s="3" t="s">
        <v>194</v>
      </c>
      <c r="B146" s="3">
        <v>74.52</v>
      </c>
      <c r="C146" s="3">
        <v>0.36199999999999999</v>
      </c>
      <c r="D146" s="3">
        <v>2938</v>
      </c>
      <c r="E146" s="3">
        <v>0.68200000000000005</v>
      </c>
      <c r="F146" s="3">
        <v>13556</v>
      </c>
      <c r="G146" s="3">
        <v>3076169</v>
      </c>
      <c r="H146" s="3" t="s">
        <v>23</v>
      </c>
      <c r="I146" s="3" t="s">
        <v>1031</v>
      </c>
      <c r="J146" s="4">
        <v>0.7610156394101294</v>
      </c>
      <c r="K146" s="4">
        <v>0.15222652208172888</v>
      </c>
      <c r="L146" s="4">
        <v>4.6262002182314412E-3</v>
      </c>
      <c r="M146" s="4">
        <v>5.1154403127433084E-3</v>
      </c>
    </row>
    <row r="147" spans="1:13">
      <c r="A147" s="3" t="s">
        <v>195</v>
      </c>
      <c r="B147" s="3">
        <v>79.47</v>
      </c>
      <c r="C147" s="3">
        <v>0.496</v>
      </c>
      <c r="D147" s="3">
        <v>2906</v>
      </c>
      <c r="E147" s="3">
        <v>0.65400000000000003</v>
      </c>
      <c r="F147" s="3">
        <v>23666</v>
      </c>
      <c r="G147" s="3">
        <v>3041339</v>
      </c>
      <c r="H147" s="3" t="s">
        <v>23</v>
      </c>
      <c r="I147" s="3" t="s">
        <v>1032</v>
      </c>
      <c r="J147" s="4">
        <v>1.9884110635483767</v>
      </c>
      <c r="K147" s="4">
        <v>1.3933992198870155</v>
      </c>
      <c r="L147" s="4">
        <v>2.8915094555512121E-2</v>
      </c>
      <c r="M147" s="4">
        <v>2.018117249573409E-2</v>
      </c>
    </row>
    <row r="148" spans="1:13">
      <c r="A148" s="3" t="s">
        <v>196</v>
      </c>
      <c r="B148" s="3">
        <v>75.2</v>
      </c>
      <c r="C148" s="3">
        <v>0.154</v>
      </c>
      <c r="D148" s="3">
        <v>4160</v>
      </c>
      <c r="E148" s="3">
        <v>0.71199999999999997</v>
      </c>
      <c r="F148" s="3">
        <v>4698</v>
      </c>
      <c r="G148" s="3">
        <v>5213829</v>
      </c>
      <c r="H148" s="3" t="s">
        <v>64</v>
      </c>
      <c r="I148" s="3" t="s">
        <v>1032</v>
      </c>
      <c r="J148" s="4">
        <v>2.0365890895301719E-2</v>
      </c>
      <c r="K148" s="4">
        <v>2.3560890850667586E-2</v>
      </c>
      <c r="L148" s="4">
        <v>0.33718353252224115</v>
      </c>
      <c r="M148" s="4">
        <v>0.42183467173268069</v>
      </c>
    </row>
    <row r="149" spans="1:13">
      <c r="A149" s="3" t="s">
        <v>197</v>
      </c>
      <c r="B149" s="3">
        <v>96.59</v>
      </c>
      <c r="C149" s="3">
        <v>0.51600000000000001</v>
      </c>
      <c r="D149" s="3">
        <v>3736</v>
      </c>
      <c r="E149" s="3">
        <v>0.63800000000000001</v>
      </c>
      <c r="F149" s="3">
        <v>28374</v>
      </c>
      <c r="G149" s="3">
        <v>4512328</v>
      </c>
      <c r="H149" s="3" t="s">
        <v>19</v>
      </c>
      <c r="I149" s="3" t="s">
        <v>1041</v>
      </c>
      <c r="J149" s="4">
        <v>4.6554572545259168E-3</v>
      </c>
      <c r="K149" s="4">
        <v>8.0772707859366674E-3</v>
      </c>
      <c r="L149" s="4">
        <v>0.52758604952707711</v>
      </c>
      <c r="M149" s="4">
        <v>0.11284468548906912</v>
      </c>
    </row>
    <row r="150" spans="1:13">
      <c r="A150" s="3" t="s">
        <v>198</v>
      </c>
      <c r="B150" s="3">
        <v>86.32</v>
      </c>
      <c r="C150" s="3">
        <v>2.9910000000000001</v>
      </c>
      <c r="D150" s="3">
        <v>2336</v>
      </c>
      <c r="E150" s="3">
        <v>0.52500000000000002</v>
      </c>
      <c r="F150" s="3">
        <v>80047</v>
      </c>
      <c r="G150" s="3">
        <v>3041577</v>
      </c>
      <c r="H150" s="3" t="s">
        <v>131</v>
      </c>
      <c r="I150" s="3" t="s">
        <v>1032</v>
      </c>
      <c r="J150" s="4">
        <v>7.8403228079427911E-3</v>
      </c>
      <c r="K150" s="4">
        <v>0.44681261884353501</v>
      </c>
      <c r="L150" s="4">
        <v>2.1749890955813651</v>
      </c>
      <c r="M150" s="4">
        <v>1.297399591092705</v>
      </c>
    </row>
    <row r="151" spans="1:13">
      <c r="A151" s="3" t="s">
        <v>199</v>
      </c>
      <c r="B151" s="3">
        <v>88.51</v>
      </c>
      <c r="C151" s="3">
        <v>0.84399999999999997</v>
      </c>
      <c r="D151" s="3">
        <v>2056</v>
      </c>
      <c r="E151" s="3">
        <v>0.68600000000000005</v>
      </c>
      <c r="F151" s="3">
        <v>12048</v>
      </c>
      <c r="G151" s="3">
        <v>2214830</v>
      </c>
      <c r="H151" s="3" t="s">
        <v>1284</v>
      </c>
      <c r="I151" s="3" t="s">
        <v>1032</v>
      </c>
      <c r="J151" s="4">
        <v>0.5306942123901357</v>
      </c>
      <c r="K151" s="4">
        <v>0.6362069388525855</v>
      </c>
      <c r="L151" s="4">
        <v>4.8830662073322567E-2</v>
      </c>
      <c r="M151" s="4">
        <v>1.5300058705478724E-2</v>
      </c>
    </row>
    <row r="152" spans="1:13">
      <c r="A152" s="3" t="s">
        <v>200</v>
      </c>
      <c r="B152" s="3">
        <v>72.98</v>
      </c>
      <c r="C152" s="3">
        <v>0.86199999999999999</v>
      </c>
      <c r="D152" s="3">
        <v>2537</v>
      </c>
      <c r="E152" s="3">
        <v>0.71699999999999997</v>
      </c>
      <c r="F152" s="3">
        <v>6050</v>
      </c>
      <c r="G152" s="3">
        <v>2678204</v>
      </c>
      <c r="H152" s="3" t="s">
        <v>62</v>
      </c>
      <c r="I152" s="3" t="s">
        <v>1032</v>
      </c>
      <c r="J152" s="4">
        <v>0.42654587961141882</v>
      </c>
      <c r="K152" s="4">
        <v>0.7501991377985896</v>
      </c>
      <c r="L152" s="4">
        <v>0.61842972289337983</v>
      </c>
      <c r="M152" s="4">
        <v>5.9002216068237148E-2</v>
      </c>
    </row>
    <row r="153" spans="1:13">
      <c r="A153" s="3" t="s">
        <v>201</v>
      </c>
      <c r="B153" s="3">
        <v>94.91</v>
      </c>
      <c r="C153" s="3">
        <v>0</v>
      </c>
      <c r="D153" s="3">
        <v>1717</v>
      </c>
      <c r="E153" s="3">
        <v>0.56499999999999995</v>
      </c>
      <c r="F153" s="3">
        <v>71907</v>
      </c>
      <c r="G153" s="3">
        <v>1781491</v>
      </c>
      <c r="H153" s="3" t="s">
        <v>71</v>
      </c>
      <c r="I153" s="3" t="s">
        <v>1041</v>
      </c>
      <c r="J153" s="4">
        <v>1.0324133649918752E-2</v>
      </c>
      <c r="K153" s="4">
        <v>1.1403109991560932E-2</v>
      </c>
      <c r="L153" s="4">
        <v>2.1626347919772089</v>
      </c>
      <c r="M153" s="4">
        <v>4.6203511924943825</v>
      </c>
    </row>
    <row r="154" spans="1:13">
      <c r="A154" s="3" t="s">
        <v>202</v>
      </c>
      <c r="B154" s="3">
        <v>87.63</v>
      </c>
      <c r="C154" s="3">
        <v>0.64500000000000002</v>
      </c>
      <c r="D154" s="3">
        <v>2384</v>
      </c>
      <c r="E154" s="3">
        <v>0.64</v>
      </c>
      <c r="F154" s="3">
        <v>34313</v>
      </c>
      <c r="G154" s="3">
        <v>2528419</v>
      </c>
      <c r="H154" s="3" t="s">
        <v>23</v>
      </c>
      <c r="I154" s="3" t="s">
        <v>1032</v>
      </c>
      <c r="J154" s="4">
        <v>1.3691724741032798</v>
      </c>
      <c r="K154" s="4">
        <v>1.7018830246001995</v>
      </c>
      <c r="L154" s="4">
        <v>0.66808154987411073</v>
      </c>
      <c r="M154" s="4">
        <v>0.59281996237670465</v>
      </c>
    </row>
    <row r="155" spans="1:13">
      <c r="A155" s="3" t="s">
        <v>203</v>
      </c>
      <c r="B155" s="3">
        <v>74.7</v>
      </c>
      <c r="C155" s="3">
        <v>0.02</v>
      </c>
      <c r="D155" s="3">
        <v>1529</v>
      </c>
      <c r="E155" s="3">
        <v>0.54200000000000004</v>
      </c>
      <c r="F155" s="3">
        <v>5713</v>
      </c>
      <c r="G155" s="3">
        <v>1750929</v>
      </c>
      <c r="H155" s="3" t="s">
        <v>86</v>
      </c>
      <c r="I155" s="3" t="s">
        <v>1034</v>
      </c>
      <c r="J155" s="4">
        <v>1.1971856557457365E-3</v>
      </c>
      <c r="K155" s="4">
        <v>6.0617284449194189E-2</v>
      </c>
      <c r="L155" s="4">
        <v>0.22840699105792264</v>
      </c>
      <c r="M155" s="4">
        <v>0.12652132006261985</v>
      </c>
    </row>
    <row r="156" spans="1:13">
      <c r="A156" s="3" t="s">
        <v>204</v>
      </c>
      <c r="B156" s="3">
        <v>90.18</v>
      </c>
      <c r="C156" s="3">
        <v>0.30299999999999999</v>
      </c>
      <c r="D156" s="3">
        <v>3069</v>
      </c>
      <c r="E156" s="3">
        <v>0.67200000000000004</v>
      </c>
      <c r="F156" s="3">
        <v>16059</v>
      </c>
      <c r="G156" s="3">
        <v>3142877</v>
      </c>
      <c r="H156" s="3" t="s">
        <v>23</v>
      </c>
      <c r="I156" s="3" t="s">
        <v>1039</v>
      </c>
      <c r="J156" s="4">
        <v>0.21277598798121322</v>
      </c>
      <c r="K156" s="4">
        <v>0.98907071631980303</v>
      </c>
      <c r="L156" s="4">
        <v>9.001825363784792E-3</v>
      </c>
      <c r="M156" s="4">
        <v>1.2595205606124961E-2</v>
      </c>
    </row>
    <row r="157" spans="1:13">
      <c r="A157" s="3" t="s">
        <v>205</v>
      </c>
      <c r="B157" s="3">
        <v>85.87</v>
      </c>
      <c r="C157" s="3">
        <v>0.20399999999999999</v>
      </c>
      <c r="D157" s="3">
        <v>2139</v>
      </c>
      <c r="E157" s="3">
        <v>0.46600000000000003</v>
      </c>
      <c r="F157" s="3">
        <v>5676</v>
      </c>
      <c r="G157" s="3">
        <v>2320289</v>
      </c>
      <c r="H157" s="3" t="s">
        <v>206</v>
      </c>
      <c r="I157" s="3" t="s">
        <v>1040</v>
      </c>
      <c r="J157" s="4">
        <v>4.7307932883946099E-3</v>
      </c>
      <c r="K157" s="4">
        <v>2.4261991537894281E-2</v>
      </c>
      <c r="L157" s="4">
        <v>3.0878436626456472E-2</v>
      </c>
      <c r="M157" s="4">
        <v>0.36123761425225853</v>
      </c>
    </row>
    <row r="158" spans="1:13">
      <c r="A158" s="3" t="s">
        <v>207</v>
      </c>
      <c r="B158" s="3">
        <v>99.52</v>
      </c>
      <c r="C158" s="3">
        <v>2.3010000000000002</v>
      </c>
      <c r="D158" s="3">
        <v>3195</v>
      </c>
      <c r="E158" s="3">
        <v>0.42899999999999999</v>
      </c>
      <c r="F158" s="3">
        <v>114384</v>
      </c>
      <c r="G158" s="3">
        <v>3922053</v>
      </c>
      <c r="H158" s="3" t="s">
        <v>15</v>
      </c>
      <c r="I158" s="3" t="s">
        <v>1032</v>
      </c>
      <c r="J158" s="4">
        <v>1.7872858737039421E-2</v>
      </c>
      <c r="K158" s="4">
        <v>2.0025495657522707E-2</v>
      </c>
      <c r="L158" s="4">
        <v>10.181402101072781</v>
      </c>
      <c r="M158" s="4">
        <v>0.81152231765762417</v>
      </c>
    </row>
    <row r="159" spans="1:13">
      <c r="A159" s="3" t="s">
        <v>208</v>
      </c>
      <c r="B159" s="3">
        <v>92.2</v>
      </c>
      <c r="C159" s="3">
        <v>1.6120000000000001</v>
      </c>
      <c r="D159" s="3">
        <v>1843</v>
      </c>
      <c r="E159" s="3">
        <v>0.39600000000000002</v>
      </c>
      <c r="F159" s="3">
        <v>40658</v>
      </c>
      <c r="G159" s="3">
        <v>2308811</v>
      </c>
      <c r="H159" s="3" t="s">
        <v>15</v>
      </c>
      <c r="I159" s="3" t="s">
        <v>1037</v>
      </c>
      <c r="J159" s="4">
        <v>0.71135049572114228</v>
      </c>
      <c r="K159" s="4">
        <v>0.43864788732554549</v>
      </c>
      <c r="L159" s="4">
        <v>2.9473135190533637</v>
      </c>
      <c r="M159" s="4">
        <v>1.1079536583865091</v>
      </c>
    </row>
    <row r="160" spans="1:13">
      <c r="A160" s="3" t="s">
        <v>209</v>
      </c>
      <c r="B160" s="3">
        <v>95.6</v>
      </c>
      <c r="C160" s="3">
        <v>9.9000000000000005E-2</v>
      </c>
      <c r="D160" s="3">
        <v>2818</v>
      </c>
      <c r="E160" s="3">
        <v>0.59499999999999997</v>
      </c>
      <c r="F160" s="3">
        <v>265889</v>
      </c>
      <c r="G160" s="3">
        <v>3427027</v>
      </c>
      <c r="H160" s="3" t="s">
        <v>210</v>
      </c>
      <c r="I160" s="3" t="s">
        <v>1037</v>
      </c>
      <c r="J160" s="4">
        <v>0.19400911615320923</v>
      </c>
      <c r="K160" s="4">
        <v>0.51227598504881633</v>
      </c>
      <c r="L160" s="4">
        <v>1.2022025011466879</v>
      </c>
      <c r="M160" s="4">
        <v>0.99346938608761792</v>
      </c>
    </row>
    <row r="161" spans="1:13">
      <c r="A161" s="3" t="s">
        <v>211</v>
      </c>
      <c r="B161" s="3">
        <v>93.61</v>
      </c>
      <c r="C161" s="3">
        <v>0</v>
      </c>
      <c r="D161" s="3">
        <v>1555</v>
      </c>
      <c r="E161" s="3">
        <v>0.45700000000000002</v>
      </c>
      <c r="F161" s="3">
        <v>32338</v>
      </c>
      <c r="G161" s="3">
        <v>1785661</v>
      </c>
      <c r="H161" s="3" t="s">
        <v>13</v>
      </c>
      <c r="I161" s="3" t="s">
        <v>1032</v>
      </c>
      <c r="J161" s="4">
        <v>3.2096440026067494</v>
      </c>
      <c r="K161" s="4">
        <v>1.5547856894468601</v>
      </c>
      <c r="L161" s="4">
        <v>0.91944825690149901</v>
      </c>
      <c r="M161" s="4">
        <v>0.68365838048027427</v>
      </c>
    </row>
    <row r="162" spans="1:13">
      <c r="A162" s="3" t="s">
        <v>212</v>
      </c>
      <c r="B162" s="3">
        <v>84.79</v>
      </c>
      <c r="C162" s="3">
        <v>0.23799999999999999</v>
      </c>
      <c r="D162" s="3">
        <v>1533</v>
      </c>
      <c r="E162" s="3">
        <v>0.49099999999999999</v>
      </c>
      <c r="F162" s="3">
        <v>48229</v>
      </c>
      <c r="G162" s="3">
        <v>1780067</v>
      </c>
      <c r="H162" s="3" t="s">
        <v>15</v>
      </c>
      <c r="I162" s="3" t="s">
        <v>1032</v>
      </c>
      <c r="J162" s="4">
        <v>8.0734479792501881E-2</v>
      </c>
      <c r="K162" s="4">
        <v>0.17090920687138109</v>
      </c>
      <c r="L162" s="4">
        <v>5.3983726400908596</v>
      </c>
      <c r="M162" s="4">
        <v>19.390088155498191</v>
      </c>
    </row>
    <row r="163" spans="1:13">
      <c r="A163" s="3" t="s">
        <v>213</v>
      </c>
      <c r="B163" s="3">
        <v>99.84</v>
      </c>
      <c r="C163" s="3">
        <v>0</v>
      </c>
      <c r="D163" s="3">
        <v>2418</v>
      </c>
      <c r="E163" s="3">
        <v>0.505</v>
      </c>
      <c r="F163" s="3">
        <v>85508</v>
      </c>
      <c r="G163" s="3">
        <v>2625603</v>
      </c>
      <c r="H163" s="3" t="s">
        <v>214</v>
      </c>
      <c r="I163" s="3" t="s">
        <v>1034</v>
      </c>
      <c r="J163" s="4">
        <v>3.0990261001080711E-3</v>
      </c>
      <c r="K163" s="4">
        <v>3.8321657942457137E-3</v>
      </c>
      <c r="L163" s="4">
        <v>0.54010503102840224</v>
      </c>
      <c r="M163" s="4">
        <v>0.81859934325849881</v>
      </c>
    </row>
    <row r="164" spans="1:13">
      <c r="A164" s="3" t="s">
        <v>215</v>
      </c>
      <c r="B164" s="3">
        <v>90.68</v>
      </c>
      <c r="C164" s="3">
        <v>0</v>
      </c>
      <c r="D164" s="3">
        <v>2336</v>
      </c>
      <c r="E164" s="3">
        <v>0.60399999999999998</v>
      </c>
      <c r="F164" s="3">
        <v>20280</v>
      </c>
      <c r="G164" s="3">
        <v>2787793</v>
      </c>
      <c r="H164" s="3" t="s">
        <v>64</v>
      </c>
      <c r="I164" s="3" t="s">
        <v>1032</v>
      </c>
      <c r="J164" s="4">
        <v>0.34926917812409414</v>
      </c>
      <c r="K164" s="4">
        <v>0.53509286412690571</v>
      </c>
      <c r="L164" s="4">
        <v>0.18365543723174646</v>
      </c>
      <c r="M164" s="4">
        <v>3.9593373344026343E-2</v>
      </c>
    </row>
    <row r="165" spans="1:13">
      <c r="A165" s="3" t="s">
        <v>216</v>
      </c>
      <c r="B165" s="3">
        <v>94.23</v>
      </c>
      <c r="C165" s="3">
        <v>0.161</v>
      </c>
      <c r="D165" s="3">
        <v>3428</v>
      </c>
      <c r="E165" s="3">
        <v>0.60499999999999998</v>
      </c>
      <c r="F165" s="3">
        <v>10577</v>
      </c>
      <c r="G165" s="3">
        <v>4023499</v>
      </c>
      <c r="H165" s="3" t="s">
        <v>23</v>
      </c>
      <c r="I165" s="3" t="s">
        <v>1044</v>
      </c>
      <c r="J165" s="4">
        <v>0.25746797318587911</v>
      </c>
      <c r="K165" s="4">
        <v>0.11306639539396364</v>
      </c>
      <c r="L165" s="4">
        <v>9.9867513614733228E-2</v>
      </c>
      <c r="M165" s="4">
        <v>4.4807834538116341E-2</v>
      </c>
    </row>
    <row r="166" spans="1:13">
      <c r="A166" s="3" t="s">
        <v>217</v>
      </c>
      <c r="B166" s="3">
        <v>98.87</v>
      </c>
      <c r="C166" s="3">
        <v>0</v>
      </c>
      <c r="D166" s="3">
        <v>1141</v>
      </c>
      <c r="E166" s="3">
        <v>0.45300000000000001</v>
      </c>
      <c r="F166" s="3">
        <v>472550</v>
      </c>
      <c r="G166" s="3">
        <v>1251744</v>
      </c>
      <c r="H166" s="3" t="s">
        <v>218</v>
      </c>
      <c r="I166" s="3" t="s">
        <v>1041</v>
      </c>
      <c r="J166" s="4">
        <v>0.11191098197881751</v>
      </c>
      <c r="K166" s="4">
        <v>3.465643486517143</v>
      </c>
      <c r="L166" s="4">
        <v>40.455731934103497</v>
      </c>
      <c r="M166" s="4">
        <v>21.33617715054131</v>
      </c>
    </row>
    <row r="167" spans="1:13">
      <c r="A167" s="3" t="s">
        <v>219</v>
      </c>
      <c r="B167" s="3">
        <v>75.86</v>
      </c>
      <c r="C167" s="3">
        <v>0</v>
      </c>
      <c r="D167" s="3">
        <v>2137</v>
      </c>
      <c r="E167" s="3">
        <v>0.51500000000000001</v>
      </c>
      <c r="F167" s="3">
        <v>148967</v>
      </c>
      <c r="G167" s="3">
        <v>2234061</v>
      </c>
      <c r="H167" s="3" t="s">
        <v>86</v>
      </c>
      <c r="I167" s="3" t="s">
        <v>1041</v>
      </c>
      <c r="J167" s="4">
        <v>2.3911147076182859E-2</v>
      </c>
      <c r="K167" s="4">
        <v>0.38191965923725241</v>
      </c>
      <c r="L167" s="4">
        <v>1.1096340701462395</v>
      </c>
      <c r="M167" s="4">
        <v>1.1118589586785639</v>
      </c>
    </row>
    <row r="168" spans="1:13">
      <c r="A168" s="3" t="s">
        <v>220</v>
      </c>
      <c r="B168" s="3">
        <v>87.07</v>
      </c>
      <c r="C168" s="3">
        <v>0.90900000000000003</v>
      </c>
      <c r="D168" s="3">
        <v>1647</v>
      </c>
      <c r="E168" s="3">
        <v>0.55600000000000005</v>
      </c>
      <c r="F168" s="3">
        <v>13450</v>
      </c>
      <c r="G168" s="3">
        <v>1880485</v>
      </c>
      <c r="H168" s="3" t="s">
        <v>21</v>
      </c>
      <c r="I168" s="3" t="s">
        <v>1032</v>
      </c>
      <c r="J168" s="4">
        <v>1.5021676223811105</v>
      </c>
      <c r="K168" s="4">
        <v>5.6383148566198322</v>
      </c>
      <c r="L168" s="4">
        <v>8.7030327498803572</v>
      </c>
      <c r="M168" s="4">
        <v>8.9059942595879669</v>
      </c>
    </row>
    <row r="169" spans="1:13">
      <c r="A169" s="3" t="s">
        <v>221</v>
      </c>
      <c r="B169" s="3">
        <v>91.89</v>
      </c>
      <c r="C169" s="3">
        <v>0.80600000000000005</v>
      </c>
      <c r="D169" s="3">
        <v>1931</v>
      </c>
      <c r="E169" s="3">
        <v>0.66400000000000003</v>
      </c>
      <c r="F169" s="3">
        <v>23334</v>
      </c>
      <c r="G169" s="3">
        <v>2136625</v>
      </c>
      <c r="H169" s="3" t="s">
        <v>86</v>
      </c>
      <c r="I169" s="3" t="s">
        <v>1037</v>
      </c>
      <c r="J169" s="4">
        <v>3.7744973302048804E-2</v>
      </c>
      <c r="K169" s="4">
        <v>0.35270148581991917</v>
      </c>
      <c r="L169" s="4">
        <v>3.4209066282278511</v>
      </c>
      <c r="M169" s="4">
        <v>2.820646914854867</v>
      </c>
    </row>
    <row r="170" spans="1:13">
      <c r="A170" s="3" t="s">
        <v>222</v>
      </c>
      <c r="B170" s="3">
        <v>83.88</v>
      </c>
      <c r="C170" s="3">
        <v>0</v>
      </c>
      <c r="D170" s="3">
        <v>2638</v>
      </c>
      <c r="E170" s="3">
        <v>0.504</v>
      </c>
      <c r="F170" s="3">
        <v>8587</v>
      </c>
      <c r="G170" s="3">
        <v>2925223</v>
      </c>
      <c r="H170" s="3" t="s">
        <v>15</v>
      </c>
      <c r="I170" s="3" t="s">
        <v>1038</v>
      </c>
      <c r="J170" s="4">
        <v>0.41975253115469729</v>
      </c>
      <c r="K170" s="4">
        <v>0.1676793544047705</v>
      </c>
      <c r="L170" s="4">
        <v>1.9602001787157749E-3</v>
      </c>
      <c r="M170" s="4">
        <v>2.2897946475487754E-3</v>
      </c>
    </row>
    <row r="171" spans="1:13">
      <c r="A171" s="3" t="s">
        <v>223</v>
      </c>
      <c r="B171" s="3">
        <v>93</v>
      </c>
      <c r="C171" s="3">
        <v>0.69899999999999995</v>
      </c>
      <c r="D171" s="3">
        <v>3211</v>
      </c>
      <c r="E171" s="3">
        <v>0.42299999999999999</v>
      </c>
      <c r="F171" s="3">
        <v>35135</v>
      </c>
      <c r="G171" s="3">
        <v>3839717</v>
      </c>
      <c r="H171" s="3" t="s">
        <v>86</v>
      </c>
      <c r="I171" s="3" t="s">
        <v>1037</v>
      </c>
      <c r="J171" s="4">
        <v>6.5158466418296585E-3</v>
      </c>
      <c r="K171" s="4">
        <v>2.7365348964756959E-3</v>
      </c>
      <c r="L171" s="4">
        <v>0.35435157590317373</v>
      </c>
      <c r="M171" s="4">
        <v>0.43591370661475698</v>
      </c>
    </row>
    <row r="172" spans="1:13">
      <c r="A172" s="3" t="s">
        <v>224</v>
      </c>
      <c r="B172" s="3">
        <v>86.33</v>
      </c>
      <c r="C172" s="3">
        <v>0</v>
      </c>
      <c r="D172" s="3">
        <v>2120</v>
      </c>
      <c r="E172" s="3">
        <v>0.64</v>
      </c>
      <c r="F172" s="3">
        <v>14063</v>
      </c>
      <c r="G172" s="3">
        <v>2096771</v>
      </c>
      <c r="H172" s="3" t="s">
        <v>17</v>
      </c>
      <c r="I172" s="3" t="s">
        <v>1045</v>
      </c>
      <c r="J172" s="4">
        <v>8.5352568148537433E-3</v>
      </c>
      <c r="K172" s="4">
        <v>1.7321839751442584E-2</v>
      </c>
      <c r="L172" s="4">
        <v>2.099873330152529</v>
      </c>
      <c r="M172" s="4">
        <v>0.60404171163654563</v>
      </c>
    </row>
    <row r="173" spans="1:13">
      <c r="A173" s="3" t="s">
        <v>225</v>
      </c>
      <c r="B173" s="3">
        <v>95.87</v>
      </c>
      <c r="C173" s="3">
        <v>0</v>
      </c>
      <c r="D173" s="3">
        <v>1637</v>
      </c>
      <c r="E173" s="3">
        <v>0.34899999999999998</v>
      </c>
      <c r="F173" s="3">
        <v>48864</v>
      </c>
      <c r="G173" s="3">
        <v>1830835</v>
      </c>
      <c r="H173" s="3" t="s">
        <v>15</v>
      </c>
      <c r="I173" s="3" t="s">
        <v>1032</v>
      </c>
      <c r="J173" s="4">
        <v>1.128930538884676E-2</v>
      </c>
      <c r="K173" s="4">
        <v>1.3866823307074463E-2</v>
      </c>
      <c r="L173" s="4">
        <v>0.39398064555616941</v>
      </c>
      <c r="M173" s="4">
        <v>0.22572598623860538</v>
      </c>
    </row>
    <row r="174" spans="1:13">
      <c r="A174" s="3" t="s">
        <v>226</v>
      </c>
      <c r="B174" s="3">
        <v>76.89</v>
      </c>
      <c r="C174" s="3">
        <v>1.7090000000000001</v>
      </c>
      <c r="D174" s="3">
        <v>3851</v>
      </c>
      <c r="E174" s="3">
        <v>0.67100000000000004</v>
      </c>
      <c r="F174" s="3">
        <v>22139</v>
      </c>
      <c r="G174" s="3">
        <v>3854720</v>
      </c>
      <c r="H174" s="3" t="s">
        <v>62</v>
      </c>
      <c r="I174" s="3" t="s">
        <v>1041</v>
      </c>
      <c r="J174" s="4">
        <v>0.49870908193234098</v>
      </c>
      <c r="K174" s="4">
        <v>0.35700820113553955</v>
      </c>
      <c r="L174" s="4">
        <v>2.6790319440675888E-2</v>
      </c>
      <c r="M174" s="4">
        <v>4.9241616994714875E-3</v>
      </c>
    </row>
    <row r="175" spans="1:13">
      <c r="A175" s="3" t="s">
        <v>227</v>
      </c>
      <c r="B175" s="3">
        <v>73.62</v>
      </c>
      <c r="C175" s="3">
        <v>0</v>
      </c>
      <c r="D175" s="3">
        <v>2986</v>
      </c>
      <c r="E175" s="3">
        <v>0.625</v>
      </c>
      <c r="F175" s="3">
        <v>13464</v>
      </c>
      <c r="G175" s="3">
        <v>3190018</v>
      </c>
      <c r="H175" s="3" t="s">
        <v>23</v>
      </c>
      <c r="I175" s="3" t="s">
        <v>1035</v>
      </c>
      <c r="J175" s="4">
        <v>0.31850671840275346</v>
      </c>
      <c r="K175" s="4">
        <v>0.34166463869730218</v>
      </c>
      <c r="L175" s="4">
        <v>1.6135875928091907E-3</v>
      </c>
      <c r="M175" s="4">
        <v>2.0287482055907635E-3</v>
      </c>
    </row>
    <row r="176" spans="1:13">
      <c r="A176" s="3" t="s">
        <v>228</v>
      </c>
      <c r="B176" s="3">
        <v>77.34</v>
      </c>
      <c r="C176" s="3">
        <v>1.8180000000000001</v>
      </c>
      <c r="D176" s="3">
        <v>2700</v>
      </c>
      <c r="E176" s="3">
        <v>0.58399999999999996</v>
      </c>
      <c r="F176" s="3">
        <v>15982</v>
      </c>
      <c r="G176" s="3">
        <v>2779269</v>
      </c>
      <c r="H176" s="3" t="s">
        <v>69</v>
      </c>
      <c r="I176" s="3" t="s">
        <v>1031</v>
      </c>
      <c r="J176" s="4">
        <v>1.7167319520583759</v>
      </c>
      <c r="K176" s="4">
        <v>1.4079089971753649</v>
      </c>
      <c r="L176" s="4">
        <v>1.5047989024563172E-2</v>
      </c>
      <c r="M176" s="4">
        <v>1.0780702883717614E-2</v>
      </c>
    </row>
    <row r="177" spans="1:13">
      <c r="A177" s="3" t="s">
        <v>229</v>
      </c>
      <c r="B177" s="3">
        <v>85.03</v>
      </c>
      <c r="C177" s="3">
        <v>1.52</v>
      </c>
      <c r="D177" s="3">
        <v>2943</v>
      </c>
      <c r="E177" s="3">
        <v>0.61599999999999999</v>
      </c>
      <c r="F177" s="3">
        <v>5707</v>
      </c>
      <c r="G177" s="3">
        <v>3304176</v>
      </c>
      <c r="H177" s="3" t="s">
        <v>182</v>
      </c>
      <c r="I177" s="3" t="s">
        <v>1032</v>
      </c>
      <c r="J177" s="4">
        <v>8.0207942404958349E-2</v>
      </c>
      <c r="K177" s="4">
        <v>0.17801339731853233</v>
      </c>
      <c r="L177" s="4">
        <v>0.18186049399662002</v>
      </c>
      <c r="M177" s="4">
        <v>7.0066198099460299E-3</v>
      </c>
    </row>
    <row r="178" spans="1:13">
      <c r="A178" s="3" t="s">
        <v>230</v>
      </c>
      <c r="B178" s="3">
        <v>78.03</v>
      </c>
      <c r="C178" s="3">
        <v>0.23300000000000001</v>
      </c>
      <c r="D178" s="3">
        <v>1759</v>
      </c>
      <c r="E178" s="3">
        <v>0.61499999999999999</v>
      </c>
      <c r="F178" s="3">
        <v>12112</v>
      </c>
      <c r="G178" s="3">
        <v>1877771</v>
      </c>
      <c r="H178" s="3" t="s">
        <v>86</v>
      </c>
      <c r="I178" s="3" t="s">
        <v>1037</v>
      </c>
      <c r="J178" s="4">
        <v>2.4606980516186103E-3</v>
      </c>
      <c r="K178" s="4">
        <v>1.9296826933889885E-2</v>
      </c>
      <c r="L178" s="4">
        <v>0.65323549385329416</v>
      </c>
      <c r="M178" s="4">
        <v>0.66700382626241117</v>
      </c>
    </row>
    <row r="179" spans="1:13">
      <c r="A179" s="3" t="s">
        <v>231</v>
      </c>
      <c r="B179" s="3">
        <v>76.41</v>
      </c>
      <c r="C179" s="3">
        <v>0</v>
      </c>
      <c r="D179" s="3">
        <v>803</v>
      </c>
      <c r="E179" s="3">
        <v>0.33300000000000002</v>
      </c>
      <c r="F179" s="3">
        <v>493049</v>
      </c>
      <c r="G179" s="3">
        <v>848525</v>
      </c>
      <c r="H179" s="3" t="s">
        <v>232</v>
      </c>
      <c r="I179" s="3" t="s">
        <v>1036</v>
      </c>
      <c r="J179" s="4">
        <v>3.6896459584707504E-2</v>
      </c>
      <c r="K179" s="4">
        <v>1.7661804245673433E-2</v>
      </c>
      <c r="L179" s="4">
        <v>1.2262097572181583</v>
      </c>
      <c r="M179" s="4">
        <v>1.3151659489455705</v>
      </c>
    </row>
    <row r="180" spans="1:13">
      <c r="A180" s="3" t="s">
        <v>233</v>
      </c>
      <c r="B180" s="3">
        <v>84.12</v>
      </c>
      <c r="C180" s="3">
        <v>0.70499999999999996</v>
      </c>
      <c r="D180" s="3">
        <v>2809</v>
      </c>
      <c r="E180" s="3">
        <v>0.63800000000000001</v>
      </c>
      <c r="F180" s="3">
        <v>18325</v>
      </c>
      <c r="G180" s="3">
        <v>3781653</v>
      </c>
      <c r="H180" s="3" t="s">
        <v>140</v>
      </c>
      <c r="I180" s="3" t="s">
        <v>1034</v>
      </c>
      <c r="J180" s="4">
        <v>9.2741690631437928E-3</v>
      </c>
      <c r="K180" s="4">
        <v>4.8324352115011134E-2</v>
      </c>
      <c r="L180" s="4">
        <v>0.40473510265855317</v>
      </c>
      <c r="M180" s="4">
        <v>0.30721031977309143</v>
      </c>
    </row>
    <row r="181" spans="1:13">
      <c r="A181" s="3" t="s">
        <v>234</v>
      </c>
      <c r="B181" s="3">
        <v>96.52</v>
      </c>
      <c r="C181" s="3">
        <v>0</v>
      </c>
      <c r="D181" s="3">
        <v>2011</v>
      </c>
      <c r="E181" s="3">
        <v>0.46800000000000003</v>
      </c>
      <c r="F181" s="3">
        <v>19753</v>
      </c>
      <c r="G181" s="3">
        <v>2233233</v>
      </c>
      <c r="H181" s="3" t="s">
        <v>13</v>
      </c>
      <c r="I181" s="3" t="s">
        <v>1032</v>
      </c>
      <c r="J181" s="4">
        <v>3.7848120954146478E-3</v>
      </c>
      <c r="K181" s="4">
        <v>4.9141851443900743E-3</v>
      </c>
      <c r="L181" s="4">
        <v>0.79092731907826308</v>
      </c>
      <c r="M181" s="4">
        <v>1.0197065477823823</v>
      </c>
    </row>
    <row r="182" spans="1:13">
      <c r="A182" s="3" t="s">
        <v>235</v>
      </c>
      <c r="B182" s="3">
        <v>95.1</v>
      </c>
      <c r="C182" s="3">
        <v>0.85399999999999998</v>
      </c>
      <c r="D182" s="3">
        <v>4797</v>
      </c>
      <c r="E182" s="3">
        <v>0.63900000000000001</v>
      </c>
      <c r="F182" s="3">
        <v>20626</v>
      </c>
      <c r="G182" s="3">
        <v>5852334</v>
      </c>
      <c r="H182" s="3" t="s">
        <v>92</v>
      </c>
      <c r="I182" s="3" t="s">
        <v>1031</v>
      </c>
      <c r="J182" s="4">
        <v>0.65244930987142702</v>
      </c>
      <c r="K182" s="4">
        <v>0.22281965088594777</v>
      </c>
      <c r="L182" s="4">
        <v>2.5416176490134605E-3</v>
      </c>
      <c r="M182" s="4">
        <v>3.1111816721311972E-3</v>
      </c>
    </row>
    <row r="183" spans="1:13">
      <c r="A183" s="3" t="s">
        <v>236</v>
      </c>
      <c r="B183" s="3">
        <v>76.67</v>
      </c>
      <c r="C183" s="3">
        <v>0.57999999999999996</v>
      </c>
      <c r="D183" s="3">
        <v>2625</v>
      </c>
      <c r="E183" s="3">
        <v>0.61599999999999999</v>
      </c>
      <c r="F183" s="3">
        <v>7335</v>
      </c>
      <c r="G183" s="3">
        <v>2494649</v>
      </c>
      <c r="H183" s="3" t="s">
        <v>23</v>
      </c>
      <c r="I183" s="3" t="s">
        <v>1035</v>
      </c>
      <c r="J183" s="4">
        <v>0.57425003848598211</v>
      </c>
      <c r="K183" s="4">
        <v>0.35593723660595483</v>
      </c>
      <c r="L183" s="4">
        <v>5.3025467069730088E-3</v>
      </c>
      <c r="M183" s="4">
        <v>9.2197982831086368E-3</v>
      </c>
    </row>
    <row r="184" spans="1:13">
      <c r="A184" s="3" t="s">
        <v>237</v>
      </c>
      <c r="B184" s="3">
        <v>92.85</v>
      </c>
      <c r="C184" s="3">
        <v>0.39600000000000002</v>
      </c>
      <c r="D184" s="3">
        <v>1652</v>
      </c>
      <c r="E184" s="3">
        <v>0.28799999999999998</v>
      </c>
      <c r="F184" s="3">
        <v>6965</v>
      </c>
      <c r="G184" s="3">
        <v>2035407</v>
      </c>
      <c r="H184" s="3" t="s">
        <v>15</v>
      </c>
      <c r="I184" s="3" t="s">
        <v>1040</v>
      </c>
      <c r="J184" s="4">
        <v>3.0995505717216994E-2</v>
      </c>
      <c r="K184" s="4">
        <v>1.2191531236108367E-2</v>
      </c>
      <c r="L184" s="4">
        <v>0.37063496361681703</v>
      </c>
      <c r="M184" s="4">
        <v>0.31837533813208607</v>
      </c>
    </row>
    <row r="185" spans="1:13">
      <c r="A185" s="3" t="s">
        <v>238</v>
      </c>
      <c r="B185" s="3">
        <v>97.31</v>
      </c>
      <c r="C185" s="3">
        <v>0.53700000000000003</v>
      </c>
      <c r="D185" s="3">
        <v>1644</v>
      </c>
      <c r="E185" s="3">
        <v>0.40200000000000002</v>
      </c>
      <c r="F185" s="3">
        <v>92399</v>
      </c>
      <c r="G185" s="3">
        <v>1913368</v>
      </c>
      <c r="H185" s="3" t="s">
        <v>15</v>
      </c>
      <c r="I185" s="3" t="s">
        <v>1032</v>
      </c>
      <c r="J185" s="4">
        <v>1.9083744793268144E-3</v>
      </c>
      <c r="K185" s="4">
        <v>2.2410310375375058E-3</v>
      </c>
      <c r="L185" s="4">
        <v>0.7508076736543482</v>
      </c>
      <c r="M185" s="4">
        <v>0.30196889382885311</v>
      </c>
    </row>
    <row r="186" spans="1:13">
      <c r="A186" s="3" t="s">
        <v>239</v>
      </c>
      <c r="B186" s="3">
        <v>90.15</v>
      </c>
      <c r="C186" s="3">
        <v>0</v>
      </c>
      <c r="D186" s="3">
        <v>2272</v>
      </c>
      <c r="E186" s="3">
        <v>0.51</v>
      </c>
      <c r="F186" s="3">
        <v>18379</v>
      </c>
      <c r="G186" s="3">
        <v>2861526</v>
      </c>
      <c r="H186" s="3" t="s">
        <v>15</v>
      </c>
      <c r="I186" s="3" t="s">
        <v>1032</v>
      </c>
      <c r="J186" s="4">
        <v>1.0153185315704335E-2</v>
      </c>
      <c r="K186" s="4">
        <v>9.8802726880698424E-2</v>
      </c>
      <c r="L186" s="4">
        <v>0.28898193903818226</v>
      </c>
      <c r="M186" s="4">
        <v>0.33883727581294609</v>
      </c>
    </row>
    <row r="187" spans="1:13">
      <c r="A187" s="3" t="s">
        <v>240</v>
      </c>
      <c r="B187" s="3">
        <v>74.27</v>
      </c>
      <c r="C187" s="3">
        <v>0.45800000000000002</v>
      </c>
      <c r="D187" s="3">
        <v>3449</v>
      </c>
      <c r="E187" s="3">
        <v>0.61699999999999999</v>
      </c>
      <c r="F187" s="3">
        <v>4849</v>
      </c>
      <c r="G187" s="3">
        <v>4110982</v>
      </c>
      <c r="H187" s="3" t="s">
        <v>21</v>
      </c>
      <c r="I187" s="3" t="s">
        <v>1032</v>
      </c>
      <c r="J187" s="4">
        <v>4.6548876886135654E-3</v>
      </c>
      <c r="K187" s="4">
        <v>2.6158607323446138E-2</v>
      </c>
      <c r="L187" s="4">
        <v>0.17055762277450942</v>
      </c>
      <c r="M187" s="4">
        <v>0.201771131278393</v>
      </c>
    </row>
    <row r="188" spans="1:13">
      <c r="A188" s="3" t="s">
        <v>241</v>
      </c>
      <c r="B188" s="3">
        <v>87.65</v>
      </c>
      <c r="C188" s="3">
        <v>0</v>
      </c>
      <c r="D188" s="3">
        <v>3306</v>
      </c>
      <c r="E188" s="3">
        <v>0.63500000000000001</v>
      </c>
      <c r="F188" s="3">
        <v>16349</v>
      </c>
      <c r="G188" s="3">
        <v>4379732</v>
      </c>
      <c r="H188" s="3" t="s">
        <v>64</v>
      </c>
      <c r="I188" s="3" t="s">
        <v>1032</v>
      </c>
      <c r="J188" s="4">
        <v>4.401160917025803E-2</v>
      </c>
      <c r="K188" s="4">
        <v>0.11527426667255772</v>
      </c>
      <c r="L188" s="4">
        <v>0.30520327427748212</v>
      </c>
      <c r="M188" s="4">
        <v>0.23188019896787862</v>
      </c>
    </row>
    <row r="189" spans="1:13">
      <c r="A189" s="3" t="s">
        <v>242</v>
      </c>
      <c r="B189" s="3">
        <v>83.43</v>
      </c>
      <c r="C189" s="3">
        <v>0</v>
      </c>
      <c r="D189" s="3">
        <v>1596</v>
      </c>
      <c r="E189" s="3">
        <v>0.65100000000000002</v>
      </c>
      <c r="F189" s="3">
        <v>8830</v>
      </c>
      <c r="G189" s="3">
        <v>1858634</v>
      </c>
      <c r="H189" s="3" t="s">
        <v>243</v>
      </c>
      <c r="I189" s="3" t="s">
        <v>1037</v>
      </c>
      <c r="J189" s="4">
        <v>8.4840460141333701E-2</v>
      </c>
      <c r="K189" s="4">
        <v>0.16198292381548335</v>
      </c>
      <c r="L189" s="4">
        <v>0.2169631449037302</v>
      </c>
      <c r="M189" s="4">
        <v>7.4614051732565453E-2</v>
      </c>
    </row>
    <row r="190" spans="1:13">
      <c r="A190" s="3" t="s">
        <v>244</v>
      </c>
      <c r="B190" s="3">
        <v>86.61</v>
      </c>
      <c r="C190" s="3">
        <v>0.114</v>
      </c>
      <c r="D190" s="3">
        <v>3139</v>
      </c>
      <c r="E190" s="3">
        <v>0.53900000000000003</v>
      </c>
      <c r="F190" s="3">
        <v>26885</v>
      </c>
      <c r="G190" s="3">
        <v>3548614</v>
      </c>
      <c r="H190" s="3" t="s">
        <v>23</v>
      </c>
      <c r="I190" s="3" t="s">
        <v>1031</v>
      </c>
      <c r="J190" s="4">
        <v>1.4208699008393652E-2</v>
      </c>
      <c r="K190" s="4">
        <v>0.31482529338142434</v>
      </c>
      <c r="L190" s="4">
        <v>0.13052642954088745</v>
      </c>
      <c r="M190" s="4">
        <v>0.57170739902526302</v>
      </c>
    </row>
    <row r="191" spans="1:13">
      <c r="A191" s="3" t="s">
        <v>245</v>
      </c>
      <c r="B191" s="3">
        <v>99.51</v>
      </c>
      <c r="C191" s="3">
        <v>2.7410000000000001</v>
      </c>
      <c r="D191" s="3">
        <v>3379</v>
      </c>
      <c r="E191" s="3">
        <v>0.57099999999999995</v>
      </c>
      <c r="F191" s="3">
        <v>63744</v>
      </c>
      <c r="G191" s="3">
        <v>3951209</v>
      </c>
      <c r="H191" s="3" t="s">
        <v>23</v>
      </c>
      <c r="I191" s="3" t="s">
        <v>1044</v>
      </c>
      <c r="J191" s="4">
        <v>0.23596637359019079</v>
      </c>
      <c r="K191" s="4">
        <v>0.71024731633355442</v>
      </c>
      <c r="L191" s="4">
        <v>1.4934789191552729</v>
      </c>
      <c r="M191" s="4">
        <v>1.8021550416391128</v>
      </c>
    </row>
    <row r="192" spans="1:13">
      <c r="A192" s="3" t="s">
        <v>246</v>
      </c>
      <c r="B192" s="3">
        <v>89.88</v>
      </c>
      <c r="C192" s="3">
        <v>1.327</v>
      </c>
      <c r="D192" s="3">
        <v>4440</v>
      </c>
      <c r="E192" s="3">
        <v>0.60699999999999998</v>
      </c>
      <c r="F192" s="3">
        <v>12718</v>
      </c>
      <c r="G192" s="3">
        <v>5321319</v>
      </c>
      <c r="H192" s="3" t="s">
        <v>19</v>
      </c>
      <c r="I192" s="3" t="s">
        <v>1036</v>
      </c>
      <c r="J192" s="4">
        <v>0.2623608313257621</v>
      </c>
      <c r="K192" s="4">
        <v>0.28558018864912754</v>
      </c>
      <c r="L192" s="4">
        <v>4.4346968185691952E-3</v>
      </c>
      <c r="M192" s="4">
        <v>5.4994551617231126E-3</v>
      </c>
    </row>
    <row r="193" spans="1:13">
      <c r="A193" s="3" t="s">
        <v>247</v>
      </c>
      <c r="B193" s="3">
        <v>74.31</v>
      </c>
      <c r="C193" s="3">
        <v>0</v>
      </c>
      <c r="D193" s="3">
        <v>605</v>
      </c>
      <c r="E193" s="3">
        <v>0.36199999999999999</v>
      </c>
      <c r="F193" s="3">
        <v>13655</v>
      </c>
      <c r="G193" s="3">
        <v>650860</v>
      </c>
      <c r="H193" s="3" t="s">
        <v>248</v>
      </c>
      <c r="I193" s="3" t="s">
        <v>1035</v>
      </c>
      <c r="J193" s="4">
        <v>0.33286893935991596</v>
      </c>
      <c r="K193" s="4">
        <v>0.10847500313288855</v>
      </c>
      <c r="L193" s="4">
        <v>6.2512613125900826E-2</v>
      </c>
      <c r="M193" s="4">
        <v>2.0524511913584724E-2</v>
      </c>
    </row>
    <row r="194" spans="1:13">
      <c r="A194" s="3" t="s">
        <v>249</v>
      </c>
      <c r="B194" s="3">
        <v>75.63</v>
      </c>
      <c r="C194" s="3">
        <v>0</v>
      </c>
      <c r="D194" s="3">
        <v>1665</v>
      </c>
      <c r="E194" s="3">
        <v>0.50700000000000001</v>
      </c>
      <c r="F194" s="3">
        <v>20754</v>
      </c>
      <c r="G194" s="3">
        <v>1919284</v>
      </c>
      <c r="H194" s="3" t="s">
        <v>21</v>
      </c>
      <c r="I194" s="3" t="s">
        <v>1037</v>
      </c>
      <c r="J194" s="4">
        <v>1.0569400593486912E-3</v>
      </c>
      <c r="K194" s="4">
        <v>5.8507486018461582E-3</v>
      </c>
      <c r="L194" s="4">
        <v>0.33604899791344128</v>
      </c>
      <c r="M194" s="4">
        <v>0.26975656727413916</v>
      </c>
    </row>
    <row r="195" spans="1:13">
      <c r="A195" s="3" t="s">
        <v>250</v>
      </c>
      <c r="B195" s="3">
        <v>70.680000000000007</v>
      </c>
      <c r="C195" s="3">
        <v>0</v>
      </c>
      <c r="D195" s="3">
        <v>1094</v>
      </c>
      <c r="E195" s="3">
        <v>0.33500000000000002</v>
      </c>
      <c r="F195" s="3">
        <v>28901</v>
      </c>
      <c r="G195" s="3">
        <v>1127049</v>
      </c>
      <c r="H195" s="3" t="s">
        <v>86</v>
      </c>
      <c r="I195" s="3" t="s">
        <v>1031</v>
      </c>
      <c r="J195" s="4">
        <v>6.5996094205714596E-4</v>
      </c>
      <c r="K195" s="4">
        <v>6.0270138384169278E-4</v>
      </c>
      <c r="L195" s="4">
        <v>0.22459507957472066</v>
      </c>
      <c r="M195" s="4">
        <v>0.29444272014973621</v>
      </c>
    </row>
    <row r="196" spans="1:13">
      <c r="A196" s="3" t="s">
        <v>251</v>
      </c>
      <c r="B196" s="3">
        <v>95.33</v>
      </c>
      <c r="C196" s="3">
        <v>0</v>
      </c>
      <c r="D196" s="3">
        <v>7651</v>
      </c>
      <c r="E196" s="3">
        <v>0.64500000000000002</v>
      </c>
      <c r="F196" s="3">
        <v>16238</v>
      </c>
      <c r="G196" s="3">
        <v>10537641</v>
      </c>
      <c r="H196" s="3" t="s">
        <v>19</v>
      </c>
      <c r="I196" s="3" t="s">
        <v>1032</v>
      </c>
      <c r="J196" s="4">
        <v>1.0842413956607545E-2</v>
      </c>
      <c r="K196" s="4">
        <v>1.869187139279049E-2</v>
      </c>
      <c r="L196" s="4">
        <v>0.31047610315185614</v>
      </c>
      <c r="M196" s="4">
        <v>0.48166212942003178</v>
      </c>
    </row>
    <row r="197" spans="1:13">
      <c r="A197" s="3" t="s">
        <v>252</v>
      </c>
      <c r="B197" s="3">
        <v>88.06</v>
      </c>
      <c r="C197" s="3">
        <v>0</v>
      </c>
      <c r="D197" s="3">
        <v>4079</v>
      </c>
      <c r="E197" s="3">
        <v>0.53300000000000003</v>
      </c>
      <c r="F197" s="3">
        <v>13035</v>
      </c>
      <c r="G197" s="3">
        <v>4601785</v>
      </c>
      <c r="H197" s="3" t="s">
        <v>19</v>
      </c>
      <c r="I197" s="3" t="s">
        <v>1035</v>
      </c>
      <c r="J197" s="4">
        <v>0.57810378895812886</v>
      </c>
      <c r="K197" s="4">
        <v>0.33624858594098822</v>
      </c>
      <c r="L197" s="4">
        <v>8.3028419367854479E-3</v>
      </c>
      <c r="M197" s="4">
        <v>4.2887676925659314E-3</v>
      </c>
    </row>
    <row r="198" spans="1:13">
      <c r="A198" s="3" t="s">
        <v>253</v>
      </c>
      <c r="B198" s="3">
        <v>83.91</v>
      </c>
      <c r="C198" s="3">
        <v>0</v>
      </c>
      <c r="D198" s="3">
        <v>2737</v>
      </c>
      <c r="E198" s="3">
        <v>0.56200000000000006</v>
      </c>
      <c r="F198" s="3">
        <v>6910</v>
      </c>
      <c r="G198" s="3">
        <v>3424592</v>
      </c>
      <c r="H198" s="3" t="s">
        <v>254</v>
      </c>
      <c r="I198" s="3" t="s">
        <v>1033</v>
      </c>
      <c r="J198" s="4">
        <v>0.48515704340377769</v>
      </c>
      <c r="K198" s="4">
        <v>1.6853704617697522E-2</v>
      </c>
      <c r="L198" s="4">
        <v>1.4091204511473526E-3</v>
      </c>
      <c r="M198" s="4">
        <v>1.8346894260149211E-3</v>
      </c>
    </row>
    <row r="199" spans="1:13">
      <c r="A199" s="3" t="s">
        <v>255</v>
      </c>
      <c r="B199" s="3">
        <v>87.92</v>
      </c>
      <c r="C199" s="3">
        <v>0</v>
      </c>
      <c r="D199" s="3">
        <v>1629</v>
      </c>
      <c r="E199" s="3">
        <v>0.30599999999999999</v>
      </c>
      <c r="F199" s="3">
        <v>15217</v>
      </c>
      <c r="G199" s="3">
        <v>2056517</v>
      </c>
      <c r="H199" s="3" t="s">
        <v>13</v>
      </c>
      <c r="I199" s="3" t="s">
        <v>1041</v>
      </c>
      <c r="J199" s="4">
        <v>0.60181946700630573</v>
      </c>
      <c r="K199" s="4">
        <v>2.2708339851832478E-3</v>
      </c>
      <c r="L199" s="4">
        <v>1.4539235076523912E-3</v>
      </c>
      <c r="M199" s="4">
        <v>2.2753412442864576E-3</v>
      </c>
    </row>
    <row r="200" spans="1:13">
      <c r="A200" s="3" t="s">
        <v>256</v>
      </c>
      <c r="B200" s="3">
        <v>91.75</v>
      </c>
      <c r="C200" s="3">
        <v>0</v>
      </c>
      <c r="D200" s="3">
        <v>3359</v>
      </c>
      <c r="E200" s="3">
        <v>0.67600000000000005</v>
      </c>
      <c r="F200" s="3">
        <v>7747</v>
      </c>
      <c r="G200" s="3">
        <v>4057874</v>
      </c>
      <c r="H200" s="3" t="s">
        <v>131</v>
      </c>
      <c r="I200" s="3" t="s">
        <v>1037</v>
      </c>
      <c r="J200" s="4">
        <v>2.5817527813666263E-2</v>
      </c>
      <c r="K200" s="4">
        <v>2.4418967562025121E-2</v>
      </c>
      <c r="L200" s="4">
        <v>0.34661028787942344</v>
      </c>
      <c r="M200" s="4">
        <v>0.754703836980119</v>
      </c>
    </row>
    <row r="201" spans="1:13">
      <c r="A201" s="3" t="s">
        <v>257</v>
      </c>
      <c r="B201" s="3">
        <v>85.3</v>
      </c>
      <c r="C201" s="3">
        <v>2.056</v>
      </c>
      <c r="D201" s="3">
        <v>1969</v>
      </c>
      <c r="E201" s="3">
        <v>0.61599999999999999</v>
      </c>
      <c r="F201" s="3">
        <v>27600</v>
      </c>
      <c r="G201" s="3">
        <v>2318094</v>
      </c>
      <c r="H201" s="3" t="s">
        <v>258</v>
      </c>
      <c r="I201" s="3" t="s">
        <v>1037</v>
      </c>
      <c r="J201" s="4">
        <v>2.5264187881211937</v>
      </c>
      <c r="K201" s="4">
        <v>8.2147557625891796</v>
      </c>
      <c r="L201" s="4">
        <v>0.11357305330744166</v>
      </c>
      <c r="M201" s="4">
        <v>1.9583564486323302E-2</v>
      </c>
    </row>
    <row r="202" spans="1:13">
      <c r="A202" s="3" t="s">
        <v>259</v>
      </c>
      <c r="B202" s="3">
        <v>72.64</v>
      </c>
      <c r="C202" s="3">
        <v>0</v>
      </c>
      <c r="D202" s="3">
        <v>4347</v>
      </c>
      <c r="E202" s="3">
        <v>0.53400000000000003</v>
      </c>
      <c r="F202" s="3">
        <v>4226</v>
      </c>
      <c r="G202" s="3">
        <v>4376614</v>
      </c>
      <c r="H202" s="3" t="s">
        <v>260</v>
      </c>
      <c r="I202" s="3" t="s">
        <v>1035</v>
      </c>
      <c r="J202" s="4">
        <v>0.36065584334534906</v>
      </c>
      <c r="K202" s="4">
        <v>4.8724785610548473E-2</v>
      </c>
      <c r="L202" s="4">
        <v>4.0817887509632597E-3</v>
      </c>
      <c r="M202" s="4">
        <v>4.8931077408856105E-3</v>
      </c>
    </row>
    <row r="203" spans="1:13">
      <c r="A203" s="3" t="s">
        <v>261</v>
      </c>
      <c r="B203" s="3">
        <v>71.97</v>
      </c>
      <c r="C203" s="3">
        <v>0</v>
      </c>
      <c r="D203" s="3">
        <v>2578</v>
      </c>
      <c r="E203" s="3">
        <v>0.64800000000000002</v>
      </c>
      <c r="F203" s="3">
        <v>9614</v>
      </c>
      <c r="G203" s="3">
        <v>2997912</v>
      </c>
      <c r="H203" s="3" t="s">
        <v>131</v>
      </c>
      <c r="I203" s="3" t="s">
        <v>1032</v>
      </c>
      <c r="J203" s="4">
        <v>1.1029563496637657E-2</v>
      </c>
      <c r="K203" s="4">
        <v>7.0722020773025432E-2</v>
      </c>
      <c r="L203" s="4">
        <v>0.28238741417128704</v>
      </c>
      <c r="M203" s="4">
        <v>0.23808560752679425</v>
      </c>
    </row>
    <row r="204" spans="1:13">
      <c r="A204" s="3" t="s">
        <v>262</v>
      </c>
      <c r="B204" s="3">
        <v>76.81</v>
      </c>
      <c r="C204" s="3">
        <v>2.7269999999999999</v>
      </c>
      <c r="D204" s="3">
        <v>1772</v>
      </c>
      <c r="E204" s="3">
        <v>0.57099999999999995</v>
      </c>
      <c r="F204" s="3">
        <v>9111</v>
      </c>
      <c r="G204" s="3">
        <v>1923653</v>
      </c>
      <c r="H204" s="3" t="s">
        <v>21</v>
      </c>
      <c r="I204" s="3" t="s">
        <v>1031</v>
      </c>
      <c r="J204" s="4">
        <v>5.8351187739840273E-3</v>
      </c>
      <c r="K204" s="4">
        <v>5.9886384692834221E-2</v>
      </c>
      <c r="L204" s="4">
        <v>1.2127817889358454</v>
      </c>
      <c r="M204" s="4">
        <v>2.0349985689423491</v>
      </c>
    </row>
    <row r="205" spans="1:13">
      <c r="A205" s="3" t="s">
        <v>263</v>
      </c>
      <c r="B205" s="3">
        <v>91.08</v>
      </c>
      <c r="C205" s="3">
        <v>0</v>
      </c>
      <c r="D205" s="3">
        <v>2134</v>
      </c>
      <c r="E205" s="3">
        <v>0.49</v>
      </c>
      <c r="F205" s="3">
        <v>193924</v>
      </c>
      <c r="G205" s="3">
        <v>2439757</v>
      </c>
      <c r="H205" s="3" t="s">
        <v>86</v>
      </c>
      <c r="I205" s="3" t="s">
        <v>1032</v>
      </c>
      <c r="J205" s="4">
        <v>4.711624759178734E-3</v>
      </c>
      <c r="K205" s="4">
        <v>9.9273670598059149E-3</v>
      </c>
      <c r="L205" s="4">
        <v>1.1119986340442822</v>
      </c>
      <c r="M205" s="4">
        <v>1.4787455895686075</v>
      </c>
    </row>
    <row r="206" spans="1:13">
      <c r="A206" s="3" t="s">
        <v>264</v>
      </c>
      <c r="B206" s="3">
        <v>93.54</v>
      </c>
      <c r="C206" s="3">
        <v>1.0129999999999999</v>
      </c>
      <c r="D206" s="3">
        <v>2197</v>
      </c>
      <c r="E206" s="3">
        <v>0.54900000000000004</v>
      </c>
      <c r="F206" s="3">
        <v>24566</v>
      </c>
      <c r="G206" s="3">
        <v>2397259</v>
      </c>
      <c r="H206" s="3" t="s">
        <v>23</v>
      </c>
      <c r="I206" s="3" t="s">
        <v>1044</v>
      </c>
      <c r="J206" s="4">
        <v>0.24835122565914178</v>
      </c>
      <c r="K206" s="4">
        <v>0.36332238146780232</v>
      </c>
      <c r="L206" s="4">
        <v>0.66367943766650406</v>
      </c>
      <c r="M206" s="4">
        <v>0.70949449453827185</v>
      </c>
    </row>
    <row r="207" spans="1:13">
      <c r="A207" s="3" t="s">
        <v>265</v>
      </c>
      <c r="B207" s="3">
        <v>76.45</v>
      </c>
      <c r="C207" s="3">
        <v>0</v>
      </c>
      <c r="D207" s="3">
        <v>1457</v>
      </c>
      <c r="E207" s="3">
        <v>0.46600000000000003</v>
      </c>
      <c r="F207" s="3">
        <v>10165</v>
      </c>
      <c r="G207" s="3">
        <v>1805973</v>
      </c>
      <c r="H207" s="3" t="s">
        <v>15</v>
      </c>
      <c r="I207" s="3" t="s">
        <v>1034</v>
      </c>
      <c r="J207" s="4">
        <v>1.6724018416922138E-3</v>
      </c>
      <c r="K207" s="4">
        <v>9.544205558952943E-3</v>
      </c>
      <c r="L207" s="4">
        <v>0.3591977985498444</v>
      </c>
      <c r="M207" s="4">
        <v>0.18706400767501852</v>
      </c>
    </row>
    <row r="208" spans="1:13">
      <c r="A208" s="3" t="s">
        <v>266</v>
      </c>
      <c r="B208" s="3">
        <v>74.099999999999994</v>
      </c>
      <c r="C208" s="3">
        <v>0.114</v>
      </c>
      <c r="D208" s="3">
        <v>2071</v>
      </c>
      <c r="E208" s="3">
        <v>0.61299999999999999</v>
      </c>
      <c r="F208" s="3">
        <v>9257</v>
      </c>
      <c r="G208" s="3">
        <v>2199787</v>
      </c>
      <c r="H208" s="3" t="s">
        <v>23</v>
      </c>
      <c r="I208" s="3" t="s">
        <v>1032</v>
      </c>
      <c r="J208" s="4">
        <v>0.46371615136801642</v>
      </c>
      <c r="K208" s="4">
        <v>0.64678163421243196</v>
      </c>
      <c r="L208" s="4">
        <v>4.4312647090613513E-2</v>
      </c>
      <c r="M208" s="4">
        <v>7.6423026945730919E-3</v>
      </c>
    </row>
    <row r="209" spans="1:13">
      <c r="A209" s="3" t="s">
        <v>267</v>
      </c>
      <c r="B209" s="3">
        <v>90.2</v>
      </c>
      <c r="C209" s="3">
        <v>3.3780000000000001</v>
      </c>
      <c r="D209" s="3">
        <v>2508</v>
      </c>
      <c r="E209" s="3">
        <v>0.63300000000000001</v>
      </c>
      <c r="F209" s="3">
        <v>32955</v>
      </c>
      <c r="G209" s="3">
        <v>3187683</v>
      </c>
      <c r="H209" s="3" t="s">
        <v>182</v>
      </c>
      <c r="I209" s="3" t="s">
        <v>1037</v>
      </c>
      <c r="J209" s="4">
        <v>0.47502714716582362</v>
      </c>
      <c r="K209" s="4">
        <v>1.8482184012829173</v>
      </c>
      <c r="L209" s="4">
        <v>0.98952128586045562</v>
      </c>
      <c r="M209" s="4">
        <v>5.1685147853033367E-2</v>
      </c>
    </row>
    <row r="210" spans="1:13">
      <c r="A210" s="3" t="s">
        <v>268</v>
      </c>
      <c r="B210" s="3">
        <v>91.79</v>
      </c>
      <c r="C210" s="3">
        <v>1.7000000000000001E-2</v>
      </c>
      <c r="D210" s="3">
        <v>1917</v>
      </c>
      <c r="E210" s="3">
        <v>0.41399999999999998</v>
      </c>
      <c r="F210" s="3">
        <v>19305</v>
      </c>
      <c r="G210" s="3">
        <v>2042456</v>
      </c>
      <c r="H210" s="3" t="s">
        <v>86</v>
      </c>
      <c r="I210" s="3" t="s">
        <v>1044</v>
      </c>
      <c r="J210" s="4">
        <v>4.5687219046031688E-3</v>
      </c>
      <c r="K210" s="4">
        <v>4.2653006707873288E-2</v>
      </c>
      <c r="L210" s="4">
        <v>0.99103620487328969</v>
      </c>
      <c r="M210" s="4">
        <v>0.89111800201219704</v>
      </c>
    </row>
    <row r="211" spans="1:13">
      <c r="A211" s="3" t="s">
        <v>269</v>
      </c>
      <c r="B211" s="3">
        <v>80.72</v>
      </c>
      <c r="C211" s="3">
        <v>0</v>
      </c>
      <c r="D211" s="3">
        <v>742</v>
      </c>
      <c r="E211" s="3">
        <v>0.36</v>
      </c>
      <c r="F211" s="3">
        <v>74201</v>
      </c>
      <c r="G211" s="3">
        <v>803343</v>
      </c>
      <c r="H211" s="3" t="s">
        <v>270</v>
      </c>
      <c r="I211" s="3" t="s">
        <v>1031</v>
      </c>
      <c r="J211" s="4">
        <v>6.4812393193093738E-3</v>
      </c>
      <c r="K211" s="4">
        <v>7.6893031548946958E-3</v>
      </c>
      <c r="L211" s="4">
        <v>1.9066143812405214</v>
      </c>
      <c r="M211" s="4">
        <v>0.26939502201740312</v>
      </c>
    </row>
    <row r="212" spans="1:13">
      <c r="A212" s="3" t="s">
        <v>271</v>
      </c>
      <c r="B212" s="3">
        <v>85.66</v>
      </c>
      <c r="C212" s="3">
        <v>0.66300000000000003</v>
      </c>
      <c r="D212" s="3">
        <v>2334</v>
      </c>
      <c r="E212" s="3">
        <v>0.60199999999999998</v>
      </c>
      <c r="F212" s="3">
        <v>14928</v>
      </c>
      <c r="G212" s="3">
        <v>2579751</v>
      </c>
      <c r="H212" s="3" t="s">
        <v>23</v>
      </c>
      <c r="I212" s="3" t="s">
        <v>1034</v>
      </c>
      <c r="J212" s="4">
        <v>0.10064311745471602</v>
      </c>
      <c r="K212" s="4">
        <v>0.6115454838987564</v>
      </c>
      <c r="L212" s="4">
        <v>1.4597956405339458E-3</v>
      </c>
      <c r="M212" s="4">
        <v>1.6968261858207011E-3</v>
      </c>
    </row>
    <row r="213" spans="1:13">
      <c r="A213" s="3" t="s">
        <v>272</v>
      </c>
      <c r="B213" s="3">
        <v>82.41</v>
      </c>
      <c r="C213" s="3">
        <v>0</v>
      </c>
      <c r="D213" s="3">
        <v>4488</v>
      </c>
      <c r="E213" s="3">
        <v>0.59099999999999997</v>
      </c>
      <c r="F213" s="3">
        <v>6504</v>
      </c>
      <c r="G213" s="3">
        <v>5779610</v>
      </c>
      <c r="H213" s="3" t="s">
        <v>273</v>
      </c>
      <c r="I213" s="3" t="s">
        <v>1037</v>
      </c>
      <c r="J213" s="4">
        <v>0.11866091492114907</v>
      </c>
      <c r="K213" s="4">
        <v>7.5097602355267468E-2</v>
      </c>
      <c r="L213" s="4">
        <v>0.16441234015057216</v>
      </c>
      <c r="M213" s="4">
        <v>0.15297541663842001</v>
      </c>
    </row>
    <row r="214" spans="1:13">
      <c r="A214" s="3" t="s">
        <v>274</v>
      </c>
      <c r="B214" s="3">
        <v>94.35</v>
      </c>
      <c r="C214" s="3">
        <v>0.17899999999999999</v>
      </c>
      <c r="D214" s="3">
        <v>1802</v>
      </c>
      <c r="E214" s="3">
        <v>0.35799999999999998</v>
      </c>
      <c r="F214" s="3">
        <v>36459</v>
      </c>
      <c r="G214" s="3">
        <v>2193074</v>
      </c>
      <c r="H214" s="3" t="s">
        <v>15</v>
      </c>
      <c r="I214" s="3" t="s">
        <v>1031</v>
      </c>
      <c r="J214" s="4">
        <v>1.1531522818051369E-2</v>
      </c>
      <c r="K214" s="4">
        <v>1.6987084337515942E-2</v>
      </c>
      <c r="L214" s="4">
        <v>0.46751384229933274</v>
      </c>
      <c r="M214" s="4">
        <v>0.76824725601013977</v>
      </c>
    </row>
    <row r="215" spans="1:13">
      <c r="A215" s="3" t="s">
        <v>275</v>
      </c>
      <c r="B215" s="3">
        <v>81.52</v>
      </c>
      <c r="C215" s="3">
        <v>0.65300000000000002</v>
      </c>
      <c r="D215" s="3">
        <v>1745</v>
      </c>
      <c r="E215" s="3">
        <v>0.64300000000000002</v>
      </c>
      <c r="F215" s="3">
        <v>12281</v>
      </c>
      <c r="G215" s="3">
        <v>1678697</v>
      </c>
      <c r="H215" s="3" t="s">
        <v>17</v>
      </c>
      <c r="I215" s="3" t="s">
        <v>1045</v>
      </c>
      <c r="J215" s="4">
        <v>2.4436903037547229E-3</v>
      </c>
      <c r="K215" s="4">
        <v>3.8567592816594839E-3</v>
      </c>
      <c r="L215" s="4">
        <v>1.003037889870847</v>
      </c>
      <c r="M215" s="4">
        <v>0.31658872349029027</v>
      </c>
    </row>
    <row r="216" spans="1:13">
      <c r="A216" s="3" t="s">
        <v>276</v>
      </c>
      <c r="B216" s="3">
        <v>89.35</v>
      </c>
      <c r="C216" s="3">
        <v>3.9769999999999999</v>
      </c>
      <c r="D216" s="3">
        <v>3171</v>
      </c>
      <c r="E216" s="3">
        <v>0.66300000000000003</v>
      </c>
      <c r="F216" s="3">
        <v>23781</v>
      </c>
      <c r="G216" s="3">
        <v>4033625</v>
      </c>
      <c r="H216" s="3" t="s">
        <v>19</v>
      </c>
      <c r="I216" s="3" t="s">
        <v>1041</v>
      </c>
      <c r="J216" s="4">
        <v>5.9975337592963154E-2</v>
      </c>
      <c r="K216" s="4">
        <v>0.26427145289693327</v>
      </c>
      <c r="L216" s="4">
        <v>0.22735038980350047</v>
      </c>
      <c r="M216" s="4">
        <v>0.13827725947941619</v>
      </c>
    </row>
    <row r="217" spans="1:13">
      <c r="A217" s="3" t="s">
        <v>277</v>
      </c>
      <c r="B217" s="3">
        <v>94.04</v>
      </c>
      <c r="C217" s="3">
        <v>3.5000000000000003E-2</v>
      </c>
      <c r="D217" s="3">
        <v>3767</v>
      </c>
      <c r="E217" s="3">
        <v>0.63700000000000001</v>
      </c>
      <c r="F217" s="3">
        <v>22825</v>
      </c>
      <c r="G217" s="3">
        <v>4248080</v>
      </c>
      <c r="H217" s="3" t="s">
        <v>23</v>
      </c>
      <c r="I217" s="3" t="s">
        <v>1032</v>
      </c>
      <c r="J217" s="4">
        <v>0.95070097078436444</v>
      </c>
      <c r="K217" s="4">
        <v>1.0724287914033548</v>
      </c>
      <c r="L217" s="4">
        <v>4.5839456885275673E-3</v>
      </c>
      <c r="M217" s="4">
        <v>5.8450787233955224E-3</v>
      </c>
    </row>
    <row r="218" spans="1:13">
      <c r="A218" s="3" t="s">
        <v>278</v>
      </c>
      <c r="B218" s="3">
        <v>95.23</v>
      </c>
      <c r="C218" s="3">
        <v>2.1419999999999999</v>
      </c>
      <c r="D218" s="3">
        <v>2459</v>
      </c>
      <c r="E218" s="3">
        <v>0.42099999999999999</v>
      </c>
      <c r="F218" s="3">
        <v>74293</v>
      </c>
      <c r="G218" s="3">
        <v>3010493</v>
      </c>
      <c r="H218" s="3" t="s">
        <v>15</v>
      </c>
      <c r="I218" s="3" t="s">
        <v>1034</v>
      </c>
      <c r="J218" s="4">
        <v>5.8353897964712638E-2</v>
      </c>
      <c r="K218" s="4">
        <v>4.0551206009973519</v>
      </c>
      <c r="L218" s="4">
        <v>1.6029162011670013</v>
      </c>
      <c r="M218" s="4">
        <v>18.601577630215136</v>
      </c>
    </row>
    <row r="219" spans="1:13">
      <c r="A219" s="3" t="s">
        <v>279</v>
      </c>
      <c r="B219" s="3">
        <v>74.34</v>
      </c>
      <c r="C219" s="3">
        <v>0</v>
      </c>
      <c r="D219" s="3">
        <v>2883</v>
      </c>
      <c r="E219" s="3">
        <v>0.52</v>
      </c>
      <c r="F219" s="3">
        <v>5593</v>
      </c>
      <c r="G219" s="3">
        <v>3414740</v>
      </c>
      <c r="H219" s="3" t="s">
        <v>131</v>
      </c>
      <c r="I219" s="3" t="s">
        <v>1034</v>
      </c>
      <c r="J219" s="4">
        <v>1.9597453725483258E-2</v>
      </c>
      <c r="K219" s="4">
        <v>0.36498837726102995</v>
      </c>
      <c r="L219" s="4">
        <v>2.2683020129661374E-2</v>
      </c>
      <c r="M219" s="4">
        <v>6.9068421932177007E-2</v>
      </c>
    </row>
    <row r="220" spans="1:13">
      <c r="A220" s="3" t="s">
        <v>280</v>
      </c>
      <c r="B220" s="3">
        <v>91.8</v>
      </c>
      <c r="C220" s="3">
        <v>0.47599999999999998</v>
      </c>
      <c r="D220" s="3">
        <v>2626</v>
      </c>
      <c r="E220" s="3">
        <v>0.54300000000000004</v>
      </c>
      <c r="F220" s="3">
        <v>22574</v>
      </c>
      <c r="G220" s="3">
        <v>3174213</v>
      </c>
      <c r="H220" s="3" t="s">
        <v>15</v>
      </c>
      <c r="I220" s="3" t="s">
        <v>1032</v>
      </c>
      <c r="J220" s="4">
        <v>1.6171217349848419</v>
      </c>
      <c r="K220" s="4">
        <v>0.24394389923011908</v>
      </c>
      <c r="L220" s="4">
        <v>5.794913722801393E-3</v>
      </c>
      <c r="M220" s="4">
        <v>8.4050539568876186E-3</v>
      </c>
    </row>
    <row r="221" spans="1:13">
      <c r="A221" s="3" t="s">
        <v>281</v>
      </c>
      <c r="B221" s="3">
        <v>97.56</v>
      </c>
      <c r="C221" s="3">
        <v>0.81299999999999994</v>
      </c>
      <c r="D221" s="3">
        <v>1980</v>
      </c>
      <c r="E221" s="3">
        <v>0.53600000000000003</v>
      </c>
      <c r="F221" s="3">
        <v>200801</v>
      </c>
      <c r="G221" s="3">
        <v>1950692</v>
      </c>
      <c r="H221" s="3" t="s">
        <v>23</v>
      </c>
      <c r="I221" s="3" t="s">
        <v>1031</v>
      </c>
      <c r="J221" s="4">
        <v>0.18747488441404933</v>
      </c>
      <c r="K221" s="4">
        <v>0.86532094390189762</v>
      </c>
      <c r="L221" s="4">
        <v>1.1824669840009174</v>
      </c>
      <c r="M221" s="4">
        <v>1.3211755987441582</v>
      </c>
    </row>
    <row r="222" spans="1:13">
      <c r="A222" s="3" t="s">
        <v>282</v>
      </c>
      <c r="B222" s="3">
        <v>93.79</v>
      </c>
      <c r="C222" s="3">
        <v>0</v>
      </c>
      <c r="D222" s="3">
        <v>3028</v>
      </c>
      <c r="E222" s="3">
        <v>0.45600000000000002</v>
      </c>
      <c r="F222" s="3">
        <v>82838</v>
      </c>
      <c r="G222" s="3">
        <v>3141707</v>
      </c>
      <c r="H222" s="3" t="s">
        <v>17</v>
      </c>
      <c r="I222" s="3" t="s">
        <v>1045</v>
      </c>
      <c r="J222" s="4">
        <v>6.4561805044405882E-2</v>
      </c>
      <c r="K222" s="4">
        <v>7.8079470919985419E-2</v>
      </c>
      <c r="L222" s="4">
        <v>0.55907396021118405</v>
      </c>
      <c r="M222" s="4">
        <v>0.43015012563440819</v>
      </c>
    </row>
    <row r="223" spans="1:13">
      <c r="A223" s="3" t="s">
        <v>283</v>
      </c>
      <c r="B223" s="3">
        <v>78.13</v>
      </c>
      <c r="C223" s="3">
        <v>0</v>
      </c>
      <c r="D223" s="3">
        <v>623</v>
      </c>
      <c r="E223" s="3">
        <v>0.32600000000000001</v>
      </c>
      <c r="F223" s="3">
        <v>41573</v>
      </c>
      <c r="G223" s="3">
        <v>690233</v>
      </c>
      <c r="H223" s="3" t="s">
        <v>232</v>
      </c>
      <c r="I223" s="3" t="s">
        <v>1031</v>
      </c>
      <c r="J223" s="4">
        <v>7.6739547699229988E-3</v>
      </c>
      <c r="K223" s="4">
        <v>4.5577184447174936E-2</v>
      </c>
      <c r="L223" s="4">
        <v>1.4855939909996847</v>
      </c>
      <c r="M223" s="4">
        <v>1.8813576042584965</v>
      </c>
    </row>
    <row r="224" spans="1:13">
      <c r="A224" s="3" t="s">
        <v>284</v>
      </c>
      <c r="B224" s="3">
        <v>89.88</v>
      </c>
      <c r="C224" s="3">
        <v>0</v>
      </c>
      <c r="D224" s="3">
        <v>1159</v>
      </c>
      <c r="E224" s="3">
        <v>0.437</v>
      </c>
      <c r="F224" s="3">
        <v>5725</v>
      </c>
      <c r="G224" s="3">
        <v>1328170</v>
      </c>
      <c r="H224" s="3" t="s">
        <v>285</v>
      </c>
      <c r="I224" s="3" t="s">
        <v>1034</v>
      </c>
      <c r="J224" s="4">
        <v>9.5340002809737104E-2</v>
      </c>
      <c r="K224" s="4">
        <v>0.17988164117452238</v>
      </c>
      <c r="L224" s="4">
        <v>0.11524026588020951</v>
      </c>
      <c r="M224" s="4">
        <v>3.6523767752165558E-2</v>
      </c>
    </row>
    <row r="225" spans="1:13">
      <c r="A225" s="3" t="s">
        <v>286</v>
      </c>
      <c r="B225" s="3">
        <v>75.569999999999993</v>
      </c>
      <c r="C225" s="3">
        <v>0</v>
      </c>
      <c r="D225" s="3">
        <v>1549</v>
      </c>
      <c r="E225" s="3">
        <v>0.41199999999999998</v>
      </c>
      <c r="F225" s="3">
        <v>4812</v>
      </c>
      <c r="G225" s="3">
        <v>1733740</v>
      </c>
      <c r="H225" s="3" t="s">
        <v>86</v>
      </c>
      <c r="I225" s="3" t="s">
        <v>1039</v>
      </c>
      <c r="J225" s="4">
        <v>1.8252830908858941E-2</v>
      </c>
      <c r="K225" s="4">
        <v>6.3348664490991413E-2</v>
      </c>
      <c r="L225" s="4">
        <v>0.16721037561459354</v>
      </c>
      <c r="M225" s="4">
        <v>0.14083514016770474</v>
      </c>
    </row>
    <row r="226" spans="1:13">
      <c r="A226" s="3" t="s">
        <v>287</v>
      </c>
      <c r="B226" s="3">
        <v>93.41</v>
      </c>
      <c r="C226" s="3">
        <v>0.246</v>
      </c>
      <c r="D226" s="3">
        <v>2859</v>
      </c>
      <c r="E226" s="3">
        <v>0.42199999999999999</v>
      </c>
      <c r="F226" s="3">
        <v>18031</v>
      </c>
      <c r="G226" s="3">
        <v>3445602</v>
      </c>
      <c r="H226" s="3" t="s">
        <v>15</v>
      </c>
      <c r="I226" s="3" t="s">
        <v>1040</v>
      </c>
      <c r="J226" s="4">
        <v>0.60960234993288465</v>
      </c>
      <c r="K226" s="4">
        <v>4.5595323531968136E-2</v>
      </c>
      <c r="L226" s="4">
        <v>4.8222106791222493E-3</v>
      </c>
      <c r="M226" s="4">
        <v>6.3138078207363568E-3</v>
      </c>
    </row>
    <row r="227" spans="1:13">
      <c r="A227" s="3" t="s">
        <v>288</v>
      </c>
      <c r="B227" s="3">
        <v>89.6</v>
      </c>
      <c r="C227" s="3">
        <v>2.2719999999999998</v>
      </c>
      <c r="D227" s="3">
        <v>3604</v>
      </c>
      <c r="E227" s="3">
        <v>0.58799999999999997</v>
      </c>
      <c r="F227" s="3">
        <v>140457</v>
      </c>
      <c r="G227" s="3">
        <v>3798146</v>
      </c>
      <c r="H227" s="3" t="s">
        <v>69</v>
      </c>
      <c r="I227" s="3" t="s">
        <v>1031</v>
      </c>
      <c r="J227" s="4">
        <v>5.8350218133253122</v>
      </c>
      <c r="K227" s="4">
        <v>2.0297515703311491</v>
      </c>
      <c r="L227" s="4">
        <v>5.3706097065004454E-2</v>
      </c>
      <c r="M227" s="4">
        <v>2.7372036233021865E-2</v>
      </c>
    </row>
    <row r="228" spans="1:13">
      <c r="A228" s="3" t="s">
        <v>289</v>
      </c>
      <c r="B228" s="3">
        <v>95.23</v>
      </c>
      <c r="C228" s="3">
        <v>0</v>
      </c>
      <c r="D228" s="3">
        <v>2466</v>
      </c>
      <c r="E228" s="3">
        <v>0.36899999999999999</v>
      </c>
      <c r="F228" s="3">
        <v>40999</v>
      </c>
      <c r="G228" s="3">
        <v>3010690</v>
      </c>
      <c r="H228" s="3" t="s">
        <v>15</v>
      </c>
      <c r="I228" s="3" t="s">
        <v>1035</v>
      </c>
      <c r="J228" s="4">
        <v>1.3252969595265709</v>
      </c>
      <c r="K228" s="4">
        <v>9.6318887905783079E-2</v>
      </c>
      <c r="L228" s="4">
        <v>3.2025426611490021E-2</v>
      </c>
      <c r="M228" s="4">
        <v>3.3039732600539329E-2</v>
      </c>
    </row>
    <row r="229" spans="1:13">
      <c r="A229" s="3" t="s">
        <v>290</v>
      </c>
      <c r="B229" s="3">
        <v>98.79</v>
      </c>
      <c r="C229" s="3">
        <v>0.96099999999999997</v>
      </c>
      <c r="D229" s="3">
        <v>1791</v>
      </c>
      <c r="E229" s="3">
        <v>0.53100000000000003</v>
      </c>
      <c r="F229" s="3">
        <v>353983</v>
      </c>
      <c r="G229" s="3">
        <v>2087655</v>
      </c>
      <c r="H229" s="3" t="s">
        <v>15</v>
      </c>
      <c r="I229" s="3" t="s">
        <v>1037</v>
      </c>
      <c r="J229" s="4">
        <v>2.4076492859497036E-3</v>
      </c>
      <c r="K229" s="4">
        <v>0.53581384196902349</v>
      </c>
      <c r="L229" s="4">
        <v>0.63664783293327998</v>
      </c>
      <c r="M229" s="4">
        <v>1.0863578326366603E-2</v>
      </c>
    </row>
    <row r="230" spans="1:13">
      <c r="A230" s="3" t="s">
        <v>291</v>
      </c>
      <c r="B230" s="3">
        <v>74.12</v>
      </c>
      <c r="C230" s="3">
        <v>0</v>
      </c>
      <c r="D230" s="3">
        <v>2100</v>
      </c>
      <c r="E230" s="3">
        <v>0.35299999999999998</v>
      </c>
      <c r="F230" s="3">
        <v>60936</v>
      </c>
      <c r="G230" s="3">
        <v>2336891</v>
      </c>
      <c r="H230" s="3" t="s">
        <v>86</v>
      </c>
      <c r="I230" s="3" t="s">
        <v>1032</v>
      </c>
      <c r="J230" s="4">
        <v>3.0864455112818122E-2</v>
      </c>
      <c r="K230" s="4">
        <v>3.9331856743312008E-2</v>
      </c>
      <c r="L230" s="4">
        <v>0.73112075285015465</v>
      </c>
      <c r="M230" s="4">
        <v>0.80474358211984909</v>
      </c>
    </row>
    <row r="231" spans="1:13">
      <c r="A231" s="3" t="s">
        <v>292</v>
      </c>
      <c r="B231" s="3">
        <v>79.81</v>
      </c>
      <c r="C231" s="3">
        <v>0.90900000000000003</v>
      </c>
      <c r="D231" s="3">
        <v>1164</v>
      </c>
      <c r="E231" s="3">
        <v>0.49199999999999999</v>
      </c>
      <c r="F231" s="3">
        <v>13852</v>
      </c>
      <c r="G231" s="3">
        <v>1342670</v>
      </c>
      <c r="H231" s="3" t="s">
        <v>21</v>
      </c>
      <c r="I231" s="3" t="s">
        <v>1032</v>
      </c>
      <c r="J231" s="4">
        <v>0.37688902973932431</v>
      </c>
      <c r="K231" s="4">
        <v>0.89209824324340647</v>
      </c>
      <c r="L231" s="4">
        <v>2.6186885536831896</v>
      </c>
      <c r="M231" s="4">
        <v>2.2850574023635573</v>
      </c>
    </row>
    <row r="232" spans="1:13">
      <c r="A232" s="3" t="s">
        <v>293</v>
      </c>
      <c r="B232" s="3">
        <v>92.43</v>
      </c>
      <c r="C232" s="3">
        <v>0.88</v>
      </c>
      <c r="D232" s="3">
        <v>1443</v>
      </c>
      <c r="E232" s="3">
        <v>0.44</v>
      </c>
      <c r="F232" s="3">
        <v>8021</v>
      </c>
      <c r="G232" s="3">
        <v>1603804</v>
      </c>
      <c r="H232" s="3" t="s">
        <v>23</v>
      </c>
      <c r="I232" s="3" t="s">
        <v>1036</v>
      </c>
      <c r="J232" s="4">
        <v>7.4344949648505092E-3</v>
      </c>
      <c r="K232" s="4">
        <v>2.9118325522988452E-3</v>
      </c>
      <c r="L232" s="4">
        <v>0.16585448939128744</v>
      </c>
      <c r="M232" s="4">
        <v>0.24195004178232032</v>
      </c>
    </row>
    <row r="233" spans="1:13">
      <c r="A233" s="3" t="s">
        <v>294</v>
      </c>
      <c r="B233" s="3">
        <v>71.84</v>
      </c>
      <c r="C233" s="3">
        <v>0</v>
      </c>
      <c r="D233" s="3">
        <v>2093</v>
      </c>
      <c r="E233" s="3">
        <v>0.67200000000000004</v>
      </c>
      <c r="F233" s="3">
        <v>7709</v>
      </c>
      <c r="G233" s="3">
        <v>2064856</v>
      </c>
      <c r="H233" s="3" t="s">
        <v>62</v>
      </c>
      <c r="I233" s="3" t="s">
        <v>1031</v>
      </c>
      <c r="J233" s="4">
        <v>0.21790207865899566</v>
      </c>
      <c r="K233" s="4">
        <v>0.18554889966962346</v>
      </c>
      <c r="L233" s="4">
        <v>0.12742855680804668</v>
      </c>
      <c r="M233" s="4">
        <v>1.1367311799649003E-2</v>
      </c>
    </row>
    <row r="234" spans="1:13">
      <c r="A234" s="3" t="s">
        <v>295</v>
      </c>
      <c r="B234" s="3">
        <v>90.74</v>
      </c>
      <c r="C234" s="3">
        <v>0.92500000000000004</v>
      </c>
      <c r="D234" s="3">
        <v>3338</v>
      </c>
      <c r="E234" s="3">
        <v>0.59499999999999997</v>
      </c>
      <c r="F234" s="3">
        <v>98053</v>
      </c>
      <c r="G234" s="3">
        <v>4006016</v>
      </c>
      <c r="H234" s="3" t="s">
        <v>64</v>
      </c>
      <c r="I234" s="3" t="s">
        <v>1034</v>
      </c>
      <c r="J234" s="4">
        <v>8.3552772605764419E-3</v>
      </c>
      <c r="K234" s="4">
        <v>1.1286568772981479E-2</v>
      </c>
      <c r="L234" s="4">
        <v>1.2376714906049253E-2</v>
      </c>
      <c r="M234" s="4">
        <v>1.6865930805727645</v>
      </c>
    </row>
    <row r="235" spans="1:13">
      <c r="A235" s="3" t="s">
        <v>296</v>
      </c>
      <c r="B235" s="3">
        <v>94.59</v>
      </c>
      <c r="C235" s="3">
        <v>0.42699999999999999</v>
      </c>
      <c r="D235" s="3">
        <v>1966</v>
      </c>
      <c r="E235" s="3">
        <v>0.59399999999999997</v>
      </c>
      <c r="F235" s="3">
        <v>18291</v>
      </c>
      <c r="G235" s="3">
        <v>1995071</v>
      </c>
      <c r="H235" s="3" t="s">
        <v>23</v>
      </c>
      <c r="I235" s="3" t="s">
        <v>1036</v>
      </c>
      <c r="J235" s="4">
        <v>0.12202609181833293</v>
      </c>
      <c r="K235" s="4">
        <v>0.42703150770088644</v>
      </c>
      <c r="L235" s="4">
        <v>0.14657882101266484</v>
      </c>
      <c r="M235" s="4">
        <v>0.74160643846641705</v>
      </c>
    </row>
    <row r="236" spans="1:13">
      <c r="A236" s="3" t="s">
        <v>297</v>
      </c>
      <c r="B236" s="3">
        <v>70.180000000000007</v>
      </c>
      <c r="C236" s="3">
        <v>0.17</v>
      </c>
      <c r="D236" s="3">
        <v>2835</v>
      </c>
      <c r="E236" s="3">
        <v>0.52300000000000002</v>
      </c>
      <c r="F236" s="3">
        <v>3247</v>
      </c>
      <c r="G236" s="3">
        <v>2838436</v>
      </c>
      <c r="H236" s="3" t="s">
        <v>92</v>
      </c>
      <c r="I236" s="3" t="s">
        <v>1034</v>
      </c>
      <c r="J236" s="4">
        <v>0.22198696938798063</v>
      </c>
      <c r="K236" s="4">
        <v>0.15254693614664647</v>
      </c>
      <c r="L236" s="4">
        <v>1.9267950051508518E-3</v>
      </c>
      <c r="M236" s="4">
        <v>2.0939128866526457E-3</v>
      </c>
    </row>
    <row r="237" spans="1:13">
      <c r="A237" s="3" t="s">
        <v>298</v>
      </c>
      <c r="B237" s="3">
        <v>98.9</v>
      </c>
      <c r="C237" s="3">
        <v>1.0980000000000001</v>
      </c>
      <c r="D237" s="3">
        <v>1562</v>
      </c>
      <c r="E237" s="3">
        <v>0.36399999999999999</v>
      </c>
      <c r="F237" s="3">
        <v>27414</v>
      </c>
      <c r="G237" s="3">
        <v>1981086</v>
      </c>
      <c r="H237" s="3" t="s">
        <v>299</v>
      </c>
      <c r="I237" s="3" t="s">
        <v>1032</v>
      </c>
      <c r="J237" s="4">
        <v>9.7641012271095187E-2</v>
      </c>
      <c r="K237" s="4">
        <v>2.6744609457982585E-2</v>
      </c>
      <c r="L237" s="4">
        <v>0.29313513771062527</v>
      </c>
      <c r="M237" s="4">
        <v>0.41342202491125257</v>
      </c>
    </row>
    <row r="238" spans="1:13">
      <c r="A238" s="3" t="s">
        <v>300</v>
      </c>
      <c r="B238" s="3">
        <v>97.33</v>
      </c>
      <c r="C238" s="3">
        <v>1.333</v>
      </c>
      <c r="D238" s="3">
        <v>1481</v>
      </c>
      <c r="E238" s="3">
        <v>0.35799999999999998</v>
      </c>
      <c r="F238" s="3">
        <v>252355</v>
      </c>
      <c r="G238" s="3">
        <v>1652735</v>
      </c>
      <c r="H238" s="3" t="s">
        <v>301</v>
      </c>
      <c r="I238" s="3" t="s">
        <v>1032</v>
      </c>
      <c r="J238" s="4">
        <v>5.1687208502848008E-3</v>
      </c>
      <c r="K238" s="4">
        <v>3.339374542593847E-3</v>
      </c>
      <c r="L238" s="4">
        <v>6.0938031559019591E-2</v>
      </c>
      <c r="M238" s="4">
        <v>1.9296565653586912</v>
      </c>
    </row>
    <row r="239" spans="1:13">
      <c r="A239" s="3" t="s">
        <v>302</v>
      </c>
      <c r="B239" s="3">
        <v>94.87</v>
      </c>
      <c r="C239" s="3">
        <v>1.756</v>
      </c>
      <c r="D239" s="3">
        <v>3156</v>
      </c>
      <c r="E239" s="3">
        <v>0.55900000000000005</v>
      </c>
      <c r="F239" s="3">
        <v>115047</v>
      </c>
      <c r="G239" s="3">
        <v>3642404</v>
      </c>
      <c r="H239" s="3" t="s">
        <v>92</v>
      </c>
      <c r="I239" s="3" t="s">
        <v>1032</v>
      </c>
      <c r="J239" s="4">
        <v>0.85251303213099616</v>
      </c>
      <c r="K239" s="4">
        <v>0.31432985287853599</v>
      </c>
      <c r="L239" s="4">
        <v>4.8993713013040932E-3</v>
      </c>
      <c r="M239" s="4">
        <v>6.7134235791274548E-3</v>
      </c>
    </row>
    <row r="240" spans="1:13">
      <c r="A240" s="3" t="s">
        <v>303</v>
      </c>
      <c r="B240" s="3">
        <v>80.19</v>
      </c>
      <c r="C240" s="3">
        <v>0.94899999999999995</v>
      </c>
      <c r="D240" s="3">
        <v>2657</v>
      </c>
      <c r="E240" s="3">
        <v>0.68200000000000005</v>
      </c>
      <c r="F240" s="3">
        <v>11147</v>
      </c>
      <c r="G240" s="3">
        <v>2793940</v>
      </c>
      <c r="H240" s="3" t="s">
        <v>62</v>
      </c>
      <c r="I240" s="3" t="s">
        <v>1034</v>
      </c>
      <c r="J240" s="4">
        <v>0.35117103185251025</v>
      </c>
      <c r="K240" s="4">
        <v>0.24352671836423667</v>
      </c>
      <c r="L240" s="4">
        <v>1.9473210077921292E-2</v>
      </c>
      <c r="M240" s="4">
        <v>3.2482927534671774E-3</v>
      </c>
    </row>
    <row r="241" spans="1:13">
      <c r="A241" s="3" t="s">
        <v>304</v>
      </c>
      <c r="B241" s="3">
        <v>90.84</v>
      </c>
      <c r="C241" s="3">
        <v>0.997</v>
      </c>
      <c r="D241" s="3">
        <v>2866</v>
      </c>
      <c r="E241" s="3">
        <v>0.60499999999999998</v>
      </c>
      <c r="F241" s="3">
        <v>13112</v>
      </c>
      <c r="G241" s="3">
        <v>3151200</v>
      </c>
      <c r="H241" s="3" t="s">
        <v>23</v>
      </c>
      <c r="I241" s="3" t="s">
        <v>1037</v>
      </c>
      <c r="J241" s="4">
        <v>0.34543337983486566</v>
      </c>
      <c r="K241" s="4">
        <v>0.43343811225194651</v>
      </c>
      <c r="L241" s="4">
        <v>1.8916960691864894E-3</v>
      </c>
      <c r="M241" s="4">
        <v>2.9099629781878522E-3</v>
      </c>
    </row>
    <row r="242" spans="1:13">
      <c r="A242" s="3" t="s">
        <v>305</v>
      </c>
      <c r="B242" s="3">
        <v>92.9</v>
      </c>
      <c r="C242" s="3">
        <v>0.64500000000000002</v>
      </c>
      <c r="D242" s="3">
        <v>2791</v>
      </c>
      <c r="E242" s="3">
        <v>0.51800000000000002</v>
      </c>
      <c r="F242" s="3">
        <v>44908</v>
      </c>
      <c r="G242" s="3">
        <v>2831662</v>
      </c>
      <c r="H242" s="3" t="s">
        <v>23</v>
      </c>
      <c r="I242" s="3" t="s">
        <v>1044</v>
      </c>
      <c r="J242" s="4">
        <v>8.1907006520008253E-3</v>
      </c>
      <c r="K242" s="4">
        <v>1.6694515227377076E-2</v>
      </c>
      <c r="L242" s="4">
        <v>0.36438716550724626</v>
      </c>
      <c r="M242" s="4">
        <v>0.31841646494403897</v>
      </c>
    </row>
    <row r="243" spans="1:13">
      <c r="A243" s="3" t="s">
        <v>306</v>
      </c>
      <c r="B243" s="3">
        <v>80.98</v>
      </c>
      <c r="C243" s="3">
        <v>0.53700000000000003</v>
      </c>
      <c r="D243" s="3">
        <v>2514</v>
      </c>
      <c r="E243" s="3">
        <v>0.51800000000000002</v>
      </c>
      <c r="F243" s="3">
        <v>6362</v>
      </c>
      <c r="G243" s="3">
        <v>3096022</v>
      </c>
      <c r="H243" s="3" t="s">
        <v>15</v>
      </c>
      <c r="I243" s="3" t="s">
        <v>1034</v>
      </c>
      <c r="J243" s="4">
        <v>4.0470607900918651E-2</v>
      </c>
      <c r="K243" s="4">
        <v>0.23949805400550891</v>
      </c>
      <c r="L243" s="4">
        <v>5.6118069778714495E-2</v>
      </c>
      <c r="M243" s="4">
        <v>0.13572593499486654</v>
      </c>
    </row>
    <row r="244" spans="1:13">
      <c r="A244" s="3" t="s">
        <v>307</v>
      </c>
      <c r="B244" s="3">
        <v>89.51</v>
      </c>
      <c r="C244" s="3">
        <v>0</v>
      </c>
      <c r="D244" s="3">
        <v>2178</v>
      </c>
      <c r="E244" s="3">
        <v>0.64</v>
      </c>
      <c r="F244" s="3">
        <v>20876</v>
      </c>
      <c r="G244" s="3">
        <v>2201770</v>
      </c>
      <c r="H244" s="3" t="s">
        <v>17</v>
      </c>
      <c r="I244" s="3" t="s">
        <v>1045</v>
      </c>
      <c r="J244" s="4">
        <v>9.3484808933647759E-2</v>
      </c>
      <c r="K244" s="4">
        <v>0.51655629923716651</v>
      </c>
      <c r="L244" s="4">
        <v>4.9455509793860021E-2</v>
      </c>
      <c r="M244" s="4">
        <v>8.1590158619574693E-2</v>
      </c>
    </row>
    <row r="245" spans="1:13">
      <c r="A245" s="3" t="s">
        <v>308</v>
      </c>
      <c r="B245" s="3">
        <v>92.25</v>
      </c>
      <c r="C245" s="3">
        <v>1.29</v>
      </c>
      <c r="D245" s="3">
        <v>2633</v>
      </c>
      <c r="E245" s="3">
        <v>0.441</v>
      </c>
      <c r="F245" s="3">
        <v>26472</v>
      </c>
      <c r="G245" s="3">
        <v>2765995</v>
      </c>
      <c r="H245" s="3" t="s">
        <v>23</v>
      </c>
      <c r="I245" s="3" t="s">
        <v>1044</v>
      </c>
      <c r="J245" s="4">
        <v>0.2766367633505592</v>
      </c>
      <c r="K245" s="4">
        <v>0.25530378636854334</v>
      </c>
      <c r="L245" s="4">
        <v>0.63546592432209814</v>
      </c>
      <c r="M245" s="4">
        <v>0.65494647843033393</v>
      </c>
    </row>
    <row r="246" spans="1:13">
      <c r="A246" s="3" t="s">
        <v>309</v>
      </c>
      <c r="B246" s="3">
        <v>89.18</v>
      </c>
      <c r="C246" s="3">
        <v>0</v>
      </c>
      <c r="D246" s="3">
        <v>2076</v>
      </c>
      <c r="E246" s="3">
        <v>0.55300000000000005</v>
      </c>
      <c r="F246" s="3">
        <v>10250</v>
      </c>
      <c r="G246" s="3">
        <v>2065605</v>
      </c>
      <c r="H246" s="3" t="s">
        <v>64</v>
      </c>
      <c r="I246" s="3" t="s">
        <v>1036</v>
      </c>
      <c r="J246" s="4">
        <v>0.29408623662483785</v>
      </c>
      <c r="K246" s="4">
        <v>0.20806949590981511</v>
      </c>
      <c r="L246" s="4">
        <v>1.2102422684501535E-2</v>
      </c>
      <c r="M246" s="4">
        <v>3.6263556346599391E-3</v>
      </c>
    </row>
    <row r="247" spans="1:13">
      <c r="A247" s="3" t="s">
        <v>310</v>
      </c>
      <c r="B247" s="3">
        <v>84.6</v>
      </c>
      <c r="C247" s="3">
        <v>0.70899999999999996</v>
      </c>
      <c r="D247" s="3">
        <v>2629</v>
      </c>
      <c r="E247" s="3">
        <v>0.61099999999999999</v>
      </c>
      <c r="F247" s="3">
        <v>8172</v>
      </c>
      <c r="G247" s="3">
        <v>2988831</v>
      </c>
      <c r="H247" s="3" t="s">
        <v>86</v>
      </c>
      <c r="I247" s="3" t="s">
        <v>1032</v>
      </c>
      <c r="J247" s="4">
        <v>8.7177330663773984E-3</v>
      </c>
      <c r="K247" s="4">
        <v>4.4253884753421721E-2</v>
      </c>
      <c r="L247" s="4">
        <v>0.51699645130504535</v>
      </c>
      <c r="M247" s="4">
        <v>0.79721887365541688</v>
      </c>
    </row>
    <row r="248" spans="1:13">
      <c r="A248" s="3" t="s">
        <v>311</v>
      </c>
      <c r="B248" s="3">
        <v>81.290000000000006</v>
      </c>
      <c r="C248" s="3">
        <v>0.76</v>
      </c>
      <c r="D248" s="3">
        <v>2056</v>
      </c>
      <c r="E248" s="3">
        <v>0.68600000000000005</v>
      </c>
      <c r="F248" s="3">
        <v>10082</v>
      </c>
      <c r="G248" s="3">
        <v>2181081</v>
      </c>
      <c r="H248" s="3" t="s">
        <v>23</v>
      </c>
      <c r="I248" s="3" t="s">
        <v>1041</v>
      </c>
      <c r="J248" s="4">
        <v>0.11673470257494414</v>
      </c>
      <c r="K248" s="4">
        <v>5.7051757546691513E-2</v>
      </c>
      <c r="L248" s="4">
        <v>0.91053879867174248</v>
      </c>
      <c r="M248" s="4">
        <v>0.24297451394839728</v>
      </c>
    </row>
    <row r="249" spans="1:13">
      <c r="A249" s="3" t="s">
        <v>312</v>
      </c>
      <c r="B249" s="3">
        <v>97.72</v>
      </c>
      <c r="C249" s="3">
        <v>1.1359999999999999</v>
      </c>
      <c r="D249" s="3">
        <v>5207</v>
      </c>
      <c r="E249" s="3">
        <v>0.55200000000000005</v>
      </c>
      <c r="F249" s="3">
        <v>28582</v>
      </c>
      <c r="G249" s="3">
        <v>6277501</v>
      </c>
      <c r="H249" s="3" t="s">
        <v>19</v>
      </c>
      <c r="I249" s="3" t="s">
        <v>1037</v>
      </c>
      <c r="J249" s="4">
        <v>0.21335373872172242</v>
      </c>
      <c r="K249" s="4">
        <v>0.44245455293265501</v>
      </c>
      <c r="L249" s="4">
        <v>1.068374953512847E-2</v>
      </c>
      <c r="M249" s="4">
        <v>1.3002500729486574E-2</v>
      </c>
    </row>
    <row r="250" spans="1:13">
      <c r="A250" s="3" t="s">
        <v>313</v>
      </c>
      <c r="B250" s="3">
        <v>95.45</v>
      </c>
      <c r="C250" s="3">
        <v>0</v>
      </c>
      <c r="D250" s="3">
        <v>2538</v>
      </c>
      <c r="E250" s="3">
        <v>0.52200000000000002</v>
      </c>
      <c r="F250" s="3">
        <v>20739</v>
      </c>
      <c r="G250" s="3">
        <v>2715489</v>
      </c>
      <c r="H250" s="3" t="s">
        <v>13</v>
      </c>
      <c r="I250" s="3" t="s">
        <v>1038</v>
      </c>
      <c r="J250" s="4">
        <v>2.3158117190265472E-3</v>
      </c>
      <c r="K250" s="4">
        <v>7.5982438174877166E-3</v>
      </c>
      <c r="L250" s="4">
        <v>0.77432946204015751</v>
      </c>
      <c r="M250" s="4">
        <v>0.9086164515964863</v>
      </c>
    </row>
    <row r="251" spans="1:13">
      <c r="A251" s="3" t="s">
        <v>314</v>
      </c>
      <c r="B251" s="3">
        <v>91.73</v>
      </c>
      <c r="C251" s="3">
        <v>0.71399999999999997</v>
      </c>
      <c r="D251" s="3">
        <v>1664</v>
      </c>
      <c r="E251" s="3">
        <v>0.48599999999999999</v>
      </c>
      <c r="F251" s="3">
        <v>41640</v>
      </c>
      <c r="G251" s="3">
        <v>1902969</v>
      </c>
      <c r="H251" s="3" t="s">
        <v>15</v>
      </c>
      <c r="I251" s="3" t="s">
        <v>1034</v>
      </c>
      <c r="J251" s="4">
        <v>0.21803287629144899</v>
      </c>
      <c r="K251" s="4">
        <v>0.41257286420811778</v>
      </c>
      <c r="L251" s="4">
        <v>23.908762603476035</v>
      </c>
      <c r="M251" s="4">
        <v>23.108629256980137</v>
      </c>
    </row>
    <row r="252" spans="1:13">
      <c r="A252" s="3" t="s">
        <v>315</v>
      </c>
      <c r="B252" s="3">
        <v>95.69</v>
      </c>
      <c r="C252" s="3">
        <v>0</v>
      </c>
      <c r="D252" s="3">
        <v>2302</v>
      </c>
      <c r="E252" s="3">
        <v>0.45700000000000002</v>
      </c>
      <c r="F252" s="3">
        <v>104666</v>
      </c>
      <c r="G252" s="3">
        <v>2873338</v>
      </c>
      <c r="H252" s="3" t="s">
        <v>15</v>
      </c>
      <c r="I252" s="3" t="s">
        <v>1034</v>
      </c>
      <c r="J252" s="4">
        <v>0.6653394621059926</v>
      </c>
      <c r="K252" s="4">
        <v>1.8082020697432337</v>
      </c>
      <c r="L252" s="4">
        <v>2.5701040908332877</v>
      </c>
      <c r="M252" s="4">
        <v>1.7028568217410285</v>
      </c>
    </row>
    <row r="253" spans="1:13">
      <c r="A253" s="3" t="s">
        <v>316</v>
      </c>
      <c r="B253" s="3">
        <v>97.72</v>
      </c>
      <c r="C253" s="3">
        <v>0</v>
      </c>
      <c r="D253" s="3">
        <v>2298</v>
      </c>
      <c r="E253" s="3">
        <v>0.52800000000000002</v>
      </c>
      <c r="F253" s="3">
        <v>18842</v>
      </c>
      <c r="G253" s="3">
        <v>2747644</v>
      </c>
      <c r="H253" s="3" t="s">
        <v>19</v>
      </c>
      <c r="I253" s="3" t="s">
        <v>1037</v>
      </c>
      <c r="J253" s="4">
        <v>1.8801878538830395E-2</v>
      </c>
      <c r="K253" s="4">
        <v>2.0024862518051492E-2</v>
      </c>
      <c r="L253" s="4">
        <v>0.27315491719130508</v>
      </c>
      <c r="M253" s="4">
        <v>0.2048287120842662</v>
      </c>
    </row>
    <row r="254" spans="1:13">
      <c r="A254" s="3" t="s">
        <v>317</v>
      </c>
      <c r="B254" s="3">
        <v>75.069999999999993</v>
      </c>
      <c r="C254" s="3">
        <v>0</v>
      </c>
      <c r="D254" s="3">
        <v>1649</v>
      </c>
      <c r="E254" s="3">
        <v>0.29699999999999999</v>
      </c>
      <c r="F254" s="3">
        <v>3343</v>
      </c>
      <c r="G254" s="3">
        <v>2091887</v>
      </c>
      <c r="H254" s="3" t="s">
        <v>318</v>
      </c>
      <c r="I254" s="3" t="s">
        <v>1032</v>
      </c>
      <c r="J254" s="4">
        <v>4.939164377038157E-2</v>
      </c>
      <c r="K254" s="4">
        <v>4.7185628074704368E-3</v>
      </c>
      <c r="L254" s="4">
        <v>0.19712231218303453</v>
      </c>
      <c r="M254" s="4">
        <v>9.8819116071134666E-2</v>
      </c>
    </row>
    <row r="255" spans="1:13">
      <c r="A255" s="3" t="s">
        <v>319</v>
      </c>
      <c r="B255" s="3">
        <v>72.95</v>
      </c>
      <c r="C255" s="3">
        <v>0</v>
      </c>
      <c r="D255" s="3">
        <v>2640</v>
      </c>
      <c r="E255" s="3">
        <v>0.56499999999999995</v>
      </c>
      <c r="F255" s="3">
        <v>2911</v>
      </c>
      <c r="G255" s="3">
        <v>2503567</v>
      </c>
      <c r="H255" s="3" t="s">
        <v>13</v>
      </c>
      <c r="I255" s="3" t="s">
        <v>1041</v>
      </c>
      <c r="J255" s="4">
        <v>1.7465845070218113E-3</v>
      </c>
      <c r="K255" s="4">
        <v>0.11158984620931965</v>
      </c>
      <c r="L255" s="4">
        <v>0.11216624775153476</v>
      </c>
      <c r="M255" s="4">
        <v>0.1537967323690998</v>
      </c>
    </row>
    <row r="256" spans="1:13">
      <c r="A256" s="3" t="s">
        <v>320</v>
      </c>
      <c r="B256" s="3">
        <v>75.739999999999995</v>
      </c>
      <c r="C256" s="3">
        <v>0</v>
      </c>
      <c r="D256" s="3">
        <v>1250</v>
      </c>
      <c r="E256" s="3">
        <v>0.46600000000000003</v>
      </c>
      <c r="F256" s="3">
        <v>2510</v>
      </c>
      <c r="G256" s="3">
        <v>1524897</v>
      </c>
      <c r="H256" s="3" t="s">
        <v>321</v>
      </c>
      <c r="I256" s="3" t="s">
        <v>1034</v>
      </c>
      <c r="J256" s="4">
        <v>2.4832238092704325E-3</v>
      </c>
      <c r="K256" s="4">
        <v>4.9974556296405823E-3</v>
      </c>
      <c r="L256" s="4">
        <v>0.15002603894793831</v>
      </c>
      <c r="M256" s="4">
        <v>0.15175891216930643</v>
      </c>
    </row>
    <row r="257" spans="1:13">
      <c r="A257" s="2" t="s">
        <v>322</v>
      </c>
      <c r="B257" s="2">
        <v>76.430000000000007</v>
      </c>
      <c r="C257" s="2">
        <v>0</v>
      </c>
      <c r="D257" s="2">
        <v>4822</v>
      </c>
      <c r="E257" s="2">
        <v>0.54200000000000004</v>
      </c>
      <c r="F257" s="2">
        <v>4562</v>
      </c>
      <c r="G257" s="2">
        <v>5911495</v>
      </c>
      <c r="H257" s="2" t="s">
        <v>19</v>
      </c>
      <c r="I257" s="34" t="s">
        <v>1037</v>
      </c>
      <c r="J257" s="6">
        <v>0.18706606614826882</v>
      </c>
      <c r="K257" s="6">
        <v>0.21902051567248118</v>
      </c>
      <c r="L257" s="6">
        <v>8.7906296127054136E-3</v>
      </c>
      <c r="M257" s="6">
        <v>1.7299323583615405E-3</v>
      </c>
    </row>
  </sheetData>
  <mergeCells count="11">
    <mergeCell ref="A1:M1"/>
    <mergeCell ref="A2:A3"/>
    <mergeCell ref="B2:B3"/>
    <mergeCell ref="C2:C3"/>
    <mergeCell ref="D2:D3"/>
    <mergeCell ref="E2:E3"/>
    <mergeCell ref="F2:F3"/>
    <mergeCell ref="G2:G3"/>
    <mergeCell ref="H2:H3"/>
    <mergeCell ref="J2:M2"/>
    <mergeCell ref="I2:I3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154"/>
  <sheetViews>
    <sheetView zoomScale="70" zoomScaleNormal="70" workbookViewId="0">
      <selection sqref="A1:AZ1"/>
    </sheetView>
  </sheetViews>
  <sheetFormatPr defaultRowHeight="15"/>
  <cols>
    <col min="1" max="1" width="21.28515625" customWidth="1"/>
    <col min="2" max="2" width="28.42578125" customWidth="1"/>
    <col min="3" max="3" width="14.7109375" customWidth="1"/>
    <col min="4" max="4" width="13.140625" customWidth="1"/>
    <col min="5" max="5" width="48.85546875" customWidth="1"/>
    <col min="6" max="6" width="29.42578125" customWidth="1"/>
  </cols>
  <sheetData>
    <row r="1" spans="1:52" ht="37.9" customHeight="1">
      <c r="A1" s="69" t="s">
        <v>1287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  <c r="AG1" s="69"/>
      <c r="AH1" s="69"/>
      <c r="AI1" s="69"/>
      <c r="AJ1" s="69"/>
      <c r="AK1" s="69"/>
      <c r="AL1" s="69"/>
      <c r="AM1" s="69"/>
      <c r="AN1" s="69"/>
      <c r="AO1" s="69"/>
      <c r="AP1" s="69"/>
      <c r="AQ1" s="69"/>
      <c r="AR1" s="69"/>
      <c r="AS1" s="69"/>
      <c r="AT1" s="69"/>
      <c r="AU1" s="69"/>
      <c r="AV1" s="69"/>
      <c r="AW1" s="69"/>
      <c r="AX1" s="69"/>
      <c r="AY1" s="69"/>
      <c r="AZ1" s="69"/>
    </row>
    <row r="2" spans="1:52" s="7" customFormat="1" ht="14.45" customHeight="1">
      <c r="A2" s="109" t="s">
        <v>323</v>
      </c>
      <c r="B2" s="110"/>
      <c r="C2" s="111"/>
      <c r="D2" s="115" t="s">
        <v>324</v>
      </c>
      <c r="E2" s="116" t="s">
        <v>325</v>
      </c>
      <c r="F2" s="115" t="s">
        <v>326</v>
      </c>
      <c r="G2" s="118" t="s">
        <v>327</v>
      </c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19"/>
      <c r="AW2" s="119"/>
      <c r="AX2" s="119"/>
      <c r="AY2" s="119"/>
      <c r="AZ2" s="120"/>
    </row>
    <row r="3" spans="1:52" s="7" customFormat="1" ht="114.6" customHeight="1">
      <c r="A3" s="112"/>
      <c r="B3" s="113"/>
      <c r="C3" s="114"/>
      <c r="D3" s="115"/>
      <c r="E3" s="117"/>
      <c r="F3" s="115"/>
      <c r="G3" s="16" t="s">
        <v>328</v>
      </c>
      <c r="H3" s="16" t="s">
        <v>329</v>
      </c>
      <c r="I3" s="16" t="s">
        <v>330</v>
      </c>
      <c r="J3" s="16" t="s">
        <v>331</v>
      </c>
      <c r="K3" s="16" t="s">
        <v>332</v>
      </c>
      <c r="L3" s="16" t="s">
        <v>333</v>
      </c>
      <c r="M3" s="16" t="s">
        <v>334</v>
      </c>
      <c r="N3" s="16" t="s">
        <v>335</v>
      </c>
      <c r="O3" s="16" t="s">
        <v>336</v>
      </c>
      <c r="P3" s="16" t="s">
        <v>337</v>
      </c>
      <c r="Q3" s="16" t="s">
        <v>338</v>
      </c>
      <c r="R3" s="16" t="s">
        <v>339</v>
      </c>
      <c r="S3" s="16" t="s">
        <v>340</v>
      </c>
      <c r="T3" s="16" t="s">
        <v>341</v>
      </c>
      <c r="U3" s="16" t="s">
        <v>342</v>
      </c>
      <c r="V3" s="16" t="s">
        <v>343</v>
      </c>
      <c r="W3" s="16" t="s">
        <v>344</v>
      </c>
      <c r="X3" s="16" t="s">
        <v>345</v>
      </c>
      <c r="Y3" s="16" t="s">
        <v>346</v>
      </c>
      <c r="Z3" s="16" t="s">
        <v>347</v>
      </c>
      <c r="AA3" s="16" t="s">
        <v>348</v>
      </c>
      <c r="AB3" s="16" t="s">
        <v>349</v>
      </c>
      <c r="AC3" s="16" t="s">
        <v>350</v>
      </c>
      <c r="AD3" s="16" t="s">
        <v>351</v>
      </c>
      <c r="AE3" s="16" t="s">
        <v>352</v>
      </c>
      <c r="AF3" s="16" t="s">
        <v>353</v>
      </c>
      <c r="AG3" s="16" t="s">
        <v>354</v>
      </c>
      <c r="AH3" s="16" t="s">
        <v>355</v>
      </c>
      <c r="AI3" s="16" t="s">
        <v>356</v>
      </c>
      <c r="AJ3" s="16" t="s">
        <v>357</v>
      </c>
      <c r="AK3" s="16" t="s">
        <v>358</v>
      </c>
      <c r="AL3" s="16" t="s">
        <v>359</v>
      </c>
      <c r="AM3" s="16" t="s">
        <v>360</v>
      </c>
      <c r="AN3" s="16" t="s">
        <v>361</v>
      </c>
      <c r="AO3" s="16" t="s">
        <v>362</v>
      </c>
      <c r="AP3" s="16" t="s">
        <v>363</v>
      </c>
      <c r="AQ3" s="16" t="s">
        <v>364</v>
      </c>
      <c r="AR3" s="16" t="s">
        <v>365</v>
      </c>
      <c r="AS3" s="16" t="s">
        <v>366</v>
      </c>
      <c r="AT3" s="16" t="s">
        <v>367</v>
      </c>
      <c r="AU3" s="16" t="s">
        <v>368</v>
      </c>
      <c r="AV3" s="16" t="s">
        <v>369</v>
      </c>
      <c r="AW3" s="16" t="s">
        <v>370</v>
      </c>
      <c r="AX3" s="16" t="s">
        <v>371</v>
      </c>
      <c r="AY3" s="16" t="s">
        <v>372</v>
      </c>
      <c r="AZ3" s="16" t="s">
        <v>373</v>
      </c>
    </row>
    <row r="4" spans="1:52">
      <c r="A4" s="82" t="s">
        <v>1012</v>
      </c>
      <c r="B4" s="94" t="s">
        <v>374</v>
      </c>
      <c r="C4" s="121" t="s">
        <v>375</v>
      </c>
      <c r="D4" s="8" t="s">
        <v>376</v>
      </c>
      <c r="E4" s="8" t="s">
        <v>377</v>
      </c>
      <c r="F4" s="8"/>
      <c r="G4" s="9"/>
      <c r="H4" s="9">
        <v>2</v>
      </c>
      <c r="I4" s="9"/>
      <c r="J4" s="9"/>
      <c r="K4" s="9"/>
      <c r="L4" s="9"/>
      <c r="M4" s="9"/>
      <c r="N4" s="9">
        <v>4</v>
      </c>
      <c r="O4" s="9"/>
      <c r="P4" s="9"/>
      <c r="Q4" s="9"/>
      <c r="R4" s="9"/>
      <c r="S4" s="9"/>
      <c r="T4" s="9"/>
      <c r="U4" s="9"/>
      <c r="V4" s="9"/>
      <c r="W4" s="9"/>
      <c r="X4" s="9"/>
      <c r="Y4" s="10">
        <v>1</v>
      </c>
      <c r="Z4" s="9"/>
      <c r="AA4" s="9">
        <v>3</v>
      </c>
      <c r="AB4" s="9"/>
      <c r="AC4" s="9">
        <v>1</v>
      </c>
      <c r="AD4" s="9"/>
      <c r="AE4" s="9"/>
      <c r="AF4" s="9"/>
      <c r="AG4" s="9"/>
      <c r="AH4" s="9"/>
      <c r="AI4" s="9"/>
      <c r="AJ4" s="9"/>
      <c r="AK4" s="9">
        <v>1</v>
      </c>
      <c r="AL4" s="9">
        <v>4</v>
      </c>
      <c r="AM4" s="9">
        <v>2</v>
      </c>
      <c r="AN4" s="9"/>
      <c r="AO4" s="9"/>
      <c r="AP4" s="9"/>
      <c r="AQ4" s="9"/>
      <c r="AR4" s="9"/>
      <c r="AS4" s="9"/>
      <c r="AT4" s="9"/>
      <c r="AU4" s="9">
        <v>1</v>
      </c>
      <c r="AV4" s="9"/>
      <c r="AW4" s="9"/>
      <c r="AX4" s="9"/>
      <c r="AY4" s="9">
        <v>4</v>
      </c>
      <c r="AZ4" s="9">
        <v>1</v>
      </c>
    </row>
    <row r="5" spans="1:52">
      <c r="A5" s="83"/>
      <c r="B5" s="95"/>
      <c r="C5" s="121"/>
      <c r="D5" s="8" t="s">
        <v>379</v>
      </c>
      <c r="E5" s="8" t="s">
        <v>380</v>
      </c>
      <c r="F5" s="8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10">
        <v>1</v>
      </c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</row>
    <row r="6" spans="1:52">
      <c r="A6" s="83"/>
      <c r="B6" s="95"/>
      <c r="C6" s="121"/>
      <c r="D6" s="8" t="s">
        <v>382</v>
      </c>
      <c r="E6" s="8" t="s">
        <v>377</v>
      </c>
      <c r="F6" s="8"/>
      <c r="G6" s="9"/>
      <c r="H6" s="9"/>
      <c r="I6" s="9"/>
      <c r="J6" s="9"/>
      <c r="K6" s="9"/>
      <c r="L6" s="9"/>
      <c r="M6" s="9"/>
      <c r="N6" s="9">
        <v>2</v>
      </c>
      <c r="O6" s="9"/>
      <c r="P6" s="9"/>
      <c r="Q6" s="9"/>
      <c r="R6" s="9"/>
      <c r="S6" s="9"/>
      <c r="T6" s="9"/>
      <c r="U6" s="9"/>
      <c r="V6" s="9">
        <v>1</v>
      </c>
      <c r="W6" s="9"/>
      <c r="X6" s="9"/>
      <c r="Y6" s="10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</row>
    <row r="7" spans="1:52">
      <c r="A7" s="83"/>
      <c r="B7" s="95"/>
      <c r="C7" s="121"/>
      <c r="D7" s="8" t="s">
        <v>383</v>
      </c>
      <c r="E7" s="8" t="s">
        <v>384</v>
      </c>
      <c r="F7" s="8"/>
      <c r="G7" s="9"/>
      <c r="H7" s="9"/>
      <c r="I7" s="9"/>
      <c r="J7" s="9"/>
      <c r="K7" s="9"/>
      <c r="L7" s="9">
        <v>3</v>
      </c>
      <c r="M7" s="9"/>
      <c r="N7" s="9">
        <v>3</v>
      </c>
      <c r="O7" s="9"/>
      <c r="P7" s="9"/>
      <c r="Q7" s="9"/>
      <c r="R7" s="9"/>
      <c r="S7" s="9"/>
      <c r="T7" s="9"/>
      <c r="U7" s="9"/>
      <c r="V7" s="9"/>
      <c r="W7" s="9"/>
      <c r="X7" s="9"/>
      <c r="Y7" s="10"/>
      <c r="Z7" s="9"/>
      <c r="AA7" s="9">
        <v>3</v>
      </c>
      <c r="AB7" s="9"/>
      <c r="AC7" s="9"/>
      <c r="AD7" s="9"/>
      <c r="AE7" s="9"/>
      <c r="AF7" s="9"/>
      <c r="AG7" s="9"/>
      <c r="AH7" s="9"/>
      <c r="AI7" s="9"/>
      <c r="AJ7" s="9"/>
      <c r="AK7" s="9"/>
      <c r="AL7" s="9">
        <v>3</v>
      </c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>
        <v>3</v>
      </c>
      <c r="AZ7" s="9"/>
    </row>
    <row r="8" spans="1:52">
      <c r="A8" s="83"/>
      <c r="B8" s="95"/>
      <c r="C8" s="121"/>
      <c r="D8" s="8" t="s">
        <v>385</v>
      </c>
      <c r="E8" s="8" t="s">
        <v>386</v>
      </c>
      <c r="F8" s="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10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</row>
    <row r="9" spans="1:52">
      <c r="A9" s="83"/>
      <c r="B9" s="95"/>
      <c r="C9" s="121"/>
      <c r="D9" s="8" t="s">
        <v>387</v>
      </c>
      <c r="E9" s="8" t="s">
        <v>388</v>
      </c>
      <c r="F9" s="8"/>
      <c r="G9" s="11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>
        <v>1</v>
      </c>
      <c r="W9" s="9"/>
      <c r="X9" s="9"/>
      <c r="Y9" s="10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9"/>
      <c r="AY9" s="9"/>
      <c r="AZ9" s="9"/>
    </row>
    <row r="10" spans="1:52">
      <c r="A10" s="83"/>
      <c r="B10" s="95"/>
      <c r="C10" s="121"/>
      <c r="D10" s="8" t="s">
        <v>389</v>
      </c>
      <c r="E10" s="8" t="s">
        <v>388</v>
      </c>
      <c r="F10" s="8"/>
      <c r="G10" s="11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10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</row>
    <row r="11" spans="1:52">
      <c r="A11" s="83"/>
      <c r="B11" s="95"/>
      <c r="C11" s="121"/>
      <c r="D11" s="8" t="s">
        <v>390</v>
      </c>
      <c r="E11" s="8" t="s">
        <v>391</v>
      </c>
      <c r="F11" s="8"/>
      <c r="G11" s="11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10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</row>
    <row r="12" spans="1:52">
      <c r="A12" s="83"/>
      <c r="B12" s="95"/>
      <c r="C12" s="76" t="s">
        <v>392</v>
      </c>
      <c r="D12" s="8" t="s">
        <v>393</v>
      </c>
      <c r="E12" s="8" t="s">
        <v>384</v>
      </c>
      <c r="F12" s="8"/>
      <c r="G12" s="9"/>
      <c r="H12" s="9">
        <v>1</v>
      </c>
      <c r="I12" s="9"/>
      <c r="J12" s="9">
        <v>2</v>
      </c>
      <c r="K12" s="9"/>
      <c r="L12" s="9"/>
      <c r="M12" s="9">
        <v>1</v>
      </c>
      <c r="N12" s="9"/>
      <c r="O12" s="9"/>
      <c r="P12" s="9"/>
      <c r="Q12" s="9"/>
      <c r="R12" s="9"/>
      <c r="S12" s="9">
        <v>1</v>
      </c>
      <c r="T12" s="9"/>
      <c r="U12" s="9"/>
      <c r="V12" s="9">
        <v>1</v>
      </c>
      <c r="W12" s="9"/>
      <c r="X12" s="9"/>
      <c r="Y12" s="10"/>
      <c r="Z12" s="9"/>
      <c r="AA12" s="9"/>
      <c r="AB12" s="9">
        <v>1</v>
      </c>
      <c r="AC12" s="9"/>
      <c r="AD12" s="9"/>
      <c r="AE12" s="9"/>
      <c r="AF12" s="9">
        <v>1</v>
      </c>
      <c r="AG12" s="9"/>
      <c r="AH12" s="9">
        <v>1</v>
      </c>
      <c r="AI12" s="9"/>
      <c r="AJ12" s="9"/>
      <c r="AK12" s="9">
        <v>1</v>
      </c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</row>
    <row r="13" spans="1:52">
      <c r="A13" s="83"/>
      <c r="B13" s="95"/>
      <c r="C13" s="78"/>
      <c r="D13" s="8" t="s">
        <v>394</v>
      </c>
      <c r="E13" s="8" t="s">
        <v>395</v>
      </c>
      <c r="F13" s="8"/>
      <c r="G13" s="9"/>
      <c r="H13" s="9"/>
      <c r="I13" s="9"/>
      <c r="J13" s="9">
        <v>1</v>
      </c>
      <c r="K13" s="9">
        <v>1</v>
      </c>
      <c r="L13" s="9">
        <v>5</v>
      </c>
      <c r="M13" s="9">
        <v>1</v>
      </c>
      <c r="N13" s="9">
        <v>7</v>
      </c>
      <c r="O13" s="9"/>
      <c r="P13" s="9"/>
      <c r="Q13" s="9"/>
      <c r="R13" s="9"/>
      <c r="S13" s="9">
        <v>1</v>
      </c>
      <c r="T13" s="9"/>
      <c r="U13" s="9"/>
      <c r="V13" s="9">
        <v>3</v>
      </c>
      <c r="W13" s="9">
        <v>4</v>
      </c>
      <c r="X13" s="9"/>
      <c r="Y13" s="10"/>
      <c r="Z13" s="9"/>
      <c r="AA13" s="9">
        <v>4</v>
      </c>
      <c r="AB13" s="9"/>
      <c r="AC13" s="9">
        <v>3</v>
      </c>
      <c r="AD13" s="9">
        <v>1</v>
      </c>
      <c r="AE13" s="9"/>
      <c r="AF13" s="9">
        <v>1</v>
      </c>
      <c r="AG13" s="9"/>
      <c r="AH13" s="9"/>
      <c r="AI13" s="9"/>
      <c r="AJ13" s="9">
        <v>2</v>
      </c>
      <c r="AK13" s="9"/>
      <c r="AL13" s="9">
        <v>5</v>
      </c>
      <c r="AM13" s="9">
        <v>1</v>
      </c>
      <c r="AN13" s="9"/>
      <c r="AO13" s="9"/>
      <c r="AP13" s="9"/>
      <c r="AQ13" s="9"/>
      <c r="AR13" s="9"/>
      <c r="AS13" s="9"/>
      <c r="AT13" s="9">
        <v>1</v>
      </c>
      <c r="AU13" s="9">
        <v>2</v>
      </c>
      <c r="AV13" s="9"/>
      <c r="AW13" s="9"/>
      <c r="AX13" s="9"/>
      <c r="AY13" s="9">
        <v>6</v>
      </c>
      <c r="AZ13" s="9">
        <v>3</v>
      </c>
    </row>
    <row r="14" spans="1:52">
      <c r="A14" s="83"/>
      <c r="B14" s="95"/>
      <c r="C14" s="80"/>
      <c r="D14" s="8" t="s">
        <v>396</v>
      </c>
      <c r="E14" s="8" t="s">
        <v>397</v>
      </c>
      <c r="F14" s="8"/>
      <c r="G14" s="9"/>
      <c r="H14" s="9"/>
      <c r="I14" s="9"/>
      <c r="J14" s="9"/>
      <c r="K14" s="9"/>
      <c r="L14" s="9">
        <v>2</v>
      </c>
      <c r="M14" s="9"/>
      <c r="N14" s="9"/>
      <c r="O14" s="9"/>
      <c r="P14" s="9"/>
      <c r="Q14" s="9"/>
      <c r="R14" s="9"/>
      <c r="S14" s="9"/>
      <c r="T14" s="9"/>
      <c r="U14" s="9">
        <v>1</v>
      </c>
      <c r="V14" s="9">
        <v>1</v>
      </c>
      <c r="W14" s="9"/>
      <c r="X14" s="9"/>
      <c r="Y14" s="10"/>
      <c r="Z14" s="9"/>
      <c r="AA14" s="9"/>
      <c r="AB14" s="9"/>
      <c r="AC14" s="9"/>
      <c r="AD14" s="9"/>
      <c r="AE14" s="9"/>
      <c r="AF14" s="9"/>
      <c r="AG14" s="9"/>
      <c r="AH14" s="9">
        <v>1</v>
      </c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2">
      <c r="A15" s="83"/>
      <c r="B15" s="95"/>
      <c r="C15" s="76" t="s">
        <v>398</v>
      </c>
      <c r="D15" s="8" t="s">
        <v>382</v>
      </c>
      <c r="E15" s="8" t="s">
        <v>377</v>
      </c>
      <c r="F15" s="8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>
        <v>1</v>
      </c>
      <c r="W15" s="9"/>
      <c r="X15" s="9"/>
      <c r="Y15" s="10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2">
      <c r="A16" s="83"/>
      <c r="B16" s="95"/>
      <c r="C16" s="78"/>
      <c r="D16" s="8" t="s">
        <v>399</v>
      </c>
      <c r="E16" s="8" t="s">
        <v>400</v>
      </c>
      <c r="F16" s="8"/>
      <c r="G16" s="9"/>
      <c r="H16" s="9">
        <v>1</v>
      </c>
      <c r="I16" s="9"/>
      <c r="J16" s="9"/>
      <c r="K16" s="9"/>
      <c r="L16" s="9">
        <v>1</v>
      </c>
      <c r="M16" s="9"/>
      <c r="N16" s="9">
        <v>4</v>
      </c>
      <c r="O16" s="9"/>
      <c r="P16" s="9"/>
      <c r="Q16" s="9"/>
      <c r="R16" s="9"/>
      <c r="S16" s="9"/>
      <c r="T16" s="9"/>
      <c r="U16" s="9"/>
      <c r="V16" s="9"/>
      <c r="W16" s="9"/>
      <c r="X16" s="9"/>
      <c r="Y16" s="10"/>
      <c r="Z16" s="9"/>
      <c r="AA16" s="9">
        <v>1</v>
      </c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>
        <v>1</v>
      </c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>
      <c r="A17" s="83"/>
      <c r="B17" s="95"/>
      <c r="C17" s="78"/>
      <c r="D17" s="8" t="s">
        <v>401</v>
      </c>
      <c r="E17" s="8" t="s">
        <v>402</v>
      </c>
      <c r="F17" s="8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10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>
      <c r="A18" s="83"/>
      <c r="B18" s="95"/>
      <c r="C18" s="78"/>
      <c r="D18" s="8" t="s">
        <v>403</v>
      </c>
      <c r="E18" s="8" t="s">
        <v>404</v>
      </c>
      <c r="F18" s="8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10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>
      <c r="A19" s="83"/>
      <c r="B19" s="95"/>
      <c r="C19" s="78"/>
      <c r="D19" s="8" t="s">
        <v>405</v>
      </c>
      <c r="E19" s="8" t="s">
        <v>406</v>
      </c>
      <c r="F19" s="8"/>
      <c r="G19" s="11"/>
      <c r="H19" s="9"/>
      <c r="I19" s="9"/>
      <c r="J19" s="9"/>
      <c r="K19" s="9"/>
      <c r="L19" s="9">
        <v>1</v>
      </c>
      <c r="M19" s="9"/>
      <c r="N19" s="9">
        <v>1</v>
      </c>
      <c r="O19" s="9"/>
      <c r="P19" s="9"/>
      <c r="Q19" s="9"/>
      <c r="R19" s="9"/>
      <c r="S19" s="9"/>
      <c r="T19" s="9"/>
      <c r="U19" s="9"/>
      <c r="V19" s="9"/>
      <c r="W19" s="9"/>
      <c r="X19" s="9"/>
      <c r="Y19" s="10"/>
      <c r="Z19" s="9"/>
      <c r="AA19" s="9"/>
      <c r="AB19" s="9"/>
      <c r="AC19" s="9"/>
      <c r="AD19" s="9"/>
      <c r="AE19" s="9"/>
      <c r="AF19" s="9"/>
      <c r="AG19" s="9">
        <v>1</v>
      </c>
      <c r="AH19" s="9"/>
      <c r="AI19" s="9"/>
      <c r="AJ19" s="9"/>
      <c r="AK19" s="9"/>
      <c r="AL19" s="9">
        <v>1</v>
      </c>
      <c r="AM19" s="9"/>
      <c r="AN19" s="9"/>
      <c r="AO19" s="9"/>
      <c r="AP19" s="9"/>
      <c r="AQ19" s="9"/>
      <c r="AR19" s="9"/>
      <c r="AS19" s="9">
        <v>1</v>
      </c>
      <c r="AT19" s="9"/>
      <c r="AU19" s="9"/>
      <c r="AV19" s="9"/>
      <c r="AW19" s="9"/>
      <c r="AX19" s="9"/>
      <c r="AY19" s="9">
        <v>1</v>
      </c>
      <c r="AZ19" s="9"/>
    </row>
    <row r="20" spans="1:52">
      <c r="A20" s="83"/>
      <c r="B20" s="95"/>
      <c r="C20" s="78"/>
      <c r="D20" s="8" t="s">
        <v>407</v>
      </c>
      <c r="E20" s="8" t="s">
        <v>408</v>
      </c>
      <c r="F20" s="8"/>
      <c r="G20" s="11"/>
      <c r="H20" s="9">
        <v>1</v>
      </c>
      <c r="I20" s="9"/>
      <c r="J20" s="9"/>
      <c r="K20" s="9"/>
      <c r="L20" s="9"/>
      <c r="M20" s="9"/>
      <c r="N20" s="9">
        <v>2</v>
      </c>
      <c r="O20" s="9"/>
      <c r="P20" s="9"/>
      <c r="Q20" s="9"/>
      <c r="R20" s="9"/>
      <c r="S20" s="9"/>
      <c r="T20" s="9"/>
      <c r="U20" s="9"/>
      <c r="V20" s="9"/>
      <c r="W20" s="9">
        <v>2</v>
      </c>
      <c r="X20" s="9"/>
      <c r="Y20" s="10">
        <v>1</v>
      </c>
      <c r="Z20" s="9"/>
      <c r="AA20" s="9"/>
      <c r="AB20" s="9"/>
      <c r="AC20" s="9">
        <v>1</v>
      </c>
      <c r="AD20" s="9"/>
      <c r="AE20" s="9"/>
      <c r="AF20" s="9"/>
      <c r="AG20" s="9"/>
      <c r="AH20" s="9"/>
      <c r="AI20" s="9"/>
      <c r="AJ20" s="9"/>
      <c r="AK20" s="9">
        <v>1</v>
      </c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>
      <c r="A21" s="83"/>
      <c r="B21" s="95"/>
      <c r="C21" s="80"/>
      <c r="D21" s="8" t="s">
        <v>409</v>
      </c>
      <c r="E21" s="8" t="s">
        <v>410</v>
      </c>
      <c r="F21" s="8"/>
      <c r="G21" s="11"/>
      <c r="H21" s="9"/>
      <c r="I21" s="9"/>
      <c r="J21" s="9"/>
      <c r="K21" s="9"/>
      <c r="L21" s="9"/>
      <c r="M21" s="9"/>
      <c r="N21" s="9">
        <v>2</v>
      </c>
      <c r="O21" s="9"/>
      <c r="P21" s="9"/>
      <c r="Q21" s="9"/>
      <c r="R21" s="9"/>
      <c r="S21" s="9"/>
      <c r="T21" s="9"/>
      <c r="U21" s="9"/>
      <c r="V21" s="9"/>
      <c r="W21" s="9">
        <v>1</v>
      </c>
      <c r="X21" s="9"/>
      <c r="Y21" s="10"/>
      <c r="Z21" s="9"/>
      <c r="AA21" s="9"/>
      <c r="AB21" s="9"/>
      <c r="AC21" s="9">
        <v>1</v>
      </c>
      <c r="AD21" s="9"/>
      <c r="AE21" s="9"/>
      <c r="AF21" s="9"/>
      <c r="AG21" s="9"/>
      <c r="AH21" s="9"/>
      <c r="AI21" s="9"/>
      <c r="AJ21" s="9"/>
      <c r="AK21" s="9"/>
      <c r="AL21" s="9">
        <v>2</v>
      </c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>
        <v>2</v>
      </c>
      <c r="AZ21" s="9"/>
    </row>
    <row r="22" spans="1:52">
      <c r="A22" s="83"/>
      <c r="B22" s="95"/>
      <c r="C22" s="76" t="s">
        <v>411</v>
      </c>
      <c r="D22" s="8" t="s">
        <v>412</v>
      </c>
      <c r="E22" s="8" t="s">
        <v>388</v>
      </c>
      <c r="F22" s="8"/>
      <c r="G22" s="9"/>
      <c r="H22" s="9">
        <v>2</v>
      </c>
      <c r="I22" s="9"/>
      <c r="J22" s="9"/>
      <c r="K22" s="9"/>
      <c r="L22" s="9">
        <v>4</v>
      </c>
      <c r="M22" s="9"/>
      <c r="N22" s="9">
        <v>4</v>
      </c>
      <c r="O22" s="9"/>
      <c r="P22" s="9"/>
      <c r="Q22" s="9"/>
      <c r="R22" s="9"/>
      <c r="S22" s="9"/>
      <c r="T22" s="9"/>
      <c r="U22" s="9"/>
      <c r="V22" s="9"/>
      <c r="W22" s="9">
        <v>1</v>
      </c>
      <c r="X22" s="9"/>
      <c r="Y22" s="10"/>
      <c r="Z22" s="9"/>
      <c r="AA22" s="9">
        <v>1</v>
      </c>
      <c r="AB22" s="9"/>
      <c r="AC22" s="9">
        <v>1</v>
      </c>
      <c r="AD22" s="9"/>
      <c r="AE22" s="9"/>
      <c r="AF22" s="9">
        <v>1</v>
      </c>
      <c r="AG22" s="9"/>
      <c r="AH22" s="9"/>
      <c r="AI22" s="9"/>
      <c r="AJ22" s="9"/>
      <c r="AK22" s="9"/>
      <c r="AL22" s="9">
        <v>2</v>
      </c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>
      <c r="A23" s="83"/>
      <c r="B23" s="95"/>
      <c r="C23" s="78"/>
      <c r="D23" s="8" t="s">
        <v>413</v>
      </c>
      <c r="E23" s="8" t="s">
        <v>414</v>
      </c>
      <c r="F23" s="8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10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>
      <c r="A24" s="83"/>
      <c r="B24" s="95"/>
      <c r="C24" s="78"/>
      <c r="D24" s="8" t="s">
        <v>415</v>
      </c>
      <c r="E24" s="8" t="s">
        <v>416</v>
      </c>
      <c r="F24" s="8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10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>
      <c r="A25" s="83"/>
      <c r="B25" s="95"/>
      <c r="C25" s="78"/>
      <c r="D25" s="8" t="s">
        <v>417</v>
      </c>
      <c r="E25" s="8" t="s">
        <v>418</v>
      </c>
      <c r="F25" s="8"/>
      <c r="G25" s="9"/>
      <c r="H25" s="9"/>
      <c r="I25" s="9"/>
      <c r="J25" s="9"/>
      <c r="K25" s="9"/>
      <c r="L25" s="9">
        <v>1</v>
      </c>
      <c r="M25" s="9"/>
      <c r="N25" s="9">
        <v>1</v>
      </c>
      <c r="O25" s="9"/>
      <c r="P25" s="9"/>
      <c r="Q25" s="9"/>
      <c r="R25" s="9"/>
      <c r="S25" s="9"/>
      <c r="T25" s="9"/>
      <c r="U25" s="9"/>
      <c r="V25" s="9"/>
      <c r="W25" s="9"/>
      <c r="X25" s="9"/>
      <c r="Y25" s="10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>
      <c r="A26" s="83"/>
      <c r="B26" s="95"/>
      <c r="C26" s="80"/>
      <c r="D26" s="8" t="s">
        <v>419</v>
      </c>
      <c r="E26" s="8" t="s">
        <v>420</v>
      </c>
      <c r="F26" s="8"/>
      <c r="G26" s="9"/>
      <c r="H26" s="9">
        <v>3</v>
      </c>
      <c r="I26" s="9"/>
      <c r="J26" s="9"/>
      <c r="K26" s="9"/>
      <c r="L26" s="9">
        <v>1</v>
      </c>
      <c r="M26" s="9"/>
      <c r="N26" s="9">
        <v>6</v>
      </c>
      <c r="O26" s="9"/>
      <c r="P26" s="9"/>
      <c r="Q26" s="9"/>
      <c r="R26" s="9"/>
      <c r="S26" s="9"/>
      <c r="T26" s="9"/>
      <c r="U26" s="9"/>
      <c r="V26" s="9"/>
      <c r="W26" s="9">
        <v>9</v>
      </c>
      <c r="X26" s="9"/>
      <c r="Y26" s="10"/>
      <c r="Z26" s="9"/>
      <c r="AA26" s="9">
        <v>3</v>
      </c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>
      <c r="A27" s="83"/>
      <c r="B27" s="95"/>
      <c r="C27" s="122" t="s">
        <v>1197</v>
      </c>
      <c r="D27" s="8" t="s">
        <v>1186</v>
      </c>
      <c r="E27" s="8" t="s">
        <v>969</v>
      </c>
      <c r="F27" s="13"/>
      <c r="G27" s="9"/>
      <c r="H27" s="9">
        <v>4</v>
      </c>
      <c r="I27" s="9"/>
      <c r="J27" s="9"/>
      <c r="K27" s="9"/>
      <c r="L27" s="9">
        <v>4</v>
      </c>
      <c r="M27" s="9">
        <v>1</v>
      </c>
      <c r="N27" s="9">
        <v>12</v>
      </c>
      <c r="O27" s="9"/>
      <c r="P27" s="9"/>
      <c r="Q27" s="9"/>
      <c r="R27" s="9"/>
      <c r="S27" s="9">
        <v>1</v>
      </c>
      <c r="T27" s="9"/>
      <c r="U27" s="9"/>
      <c r="V27" s="9">
        <v>1</v>
      </c>
      <c r="W27" s="9">
        <v>7</v>
      </c>
      <c r="X27" s="9"/>
      <c r="Y27" s="9"/>
      <c r="Z27" s="9">
        <v>1</v>
      </c>
      <c r="AA27" s="9">
        <v>8</v>
      </c>
      <c r="AB27" s="9"/>
      <c r="AC27" s="9">
        <v>7</v>
      </c>
      <c r="AD27" s="9"/>
      <c r="AE27" s="9">
        <v>2</v>
      </c>
      <c r="AF27" s="9"/>
      <c r="AG27" s="9"/>
      <c r="AH27" s="9"/>
      <c r="AI27" s="9"/>
      <c r="AJ27" s="9">
        <v>2</v>
      </c>
      <c r="AK27" s="9">
        <v>2</v>
      </c>
      <c r="AL27" s="9">
        <v>4</v>
      </c>
      <c r="AM27" s="9">
        <v>2</v>
      </c>
      <c r="AN27" s="9"/>
      <c r="AO27" s="9">
        <v>1</v>
      </c>
      <c r="AP27" s="9"/>
      <c r="AQ27" s="9"/>
      <c r="AR27" s="9"/>
      <c r="AS27" s="9"/>
      <c r="AT27" s="9">
        <v>2</v>
      </c>
      <c r="AU27" s="9">
        <v>1</v>
      </c>
      <c r="AV27" s="9"/>
      <c r="AW27" s="9"/>
      <c r="AX27" s="9"/>
      <c r="AY27" s="9">
        <v>5</v>
      </c>
      <c r="AZ27" s="9">
        <v>2</v>
      </c>
    </row>
    <row r="28" spans="1:52">
      <c r="A28" s="83"/>
      <c r="B28" s="95"/>
      <c r="C28" s="122"/>
      <c r="D28" s="8" t="s">
        <v>1187</v>
      </c>
      <c r="E28" s="8" t="s">
        <v>1196</v>
      </c>
      <c r="F28" s="8"/>
      <c r="G28" s="9"/>
      <c r="H28" s="9">
        <v>5</v>
      </c>
      <c r="I28" s="9"/>
      <c r="J28" s="9"/>
      <c r="K28" s="9"/>
      <c r="L28" s="9">
        <v>3</v>
      </c>
      <c r="M28" s="9"/>
      <c r="N28" s="9">
        <v>4</v>
      </c>
      <c r="O28" s="9"/>
      <c r="P28" s="9">
        <v>2</v>
      </c>
      <c r="Q28" s="9"/>
      <c r="R28" s="9"/>
      <c r="S28" s="9"/>
      <c r="T28" s="9"/>
      <c r="U28" s="9">
        <v>2</v>
      </c>
      <c r="V28" s="9"/>
      <c r="W28" s="9">
        <v>5</v>
      </c>
      <c r="X28" s="9"/>
      <c r="Y28" s="9"/>
      <c r="Z28" s="9">
        <v>1</v>
      </c>
      <c r="AA28" s="9">
        <v>6</v>
      </c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>
        <v>2</v>
      </c>
      <c r="AM28" s="9"/>
      <c r="AN28" s="9"/>
      <c r="AO28" s="9"/>
      <c r="AP28" s="9"/>
      <c r="AQ28" s="9"/>
      <c r="AR28" s="9"/>
      <c r="AS28" s="9"/>
      <c r="AT28" s="9">
        <v>1</v>
      </c>
      <c r="AU28" s="9"/>
      <c r="AV28" s="9"/>
      <c r="AW28" s="9"/>
      <c r="AX28" s="9"/>
      <c r="AY28" s="9">
        <v>1</v>
      </c>
      <c r="AZ28" s="9">
        <v>4</v>
      </c>
    </row>
    <row r="29" spans="1:52">
      <c r="A29" s="83"/>
      <c r="B29" s="95"/>
      <c r="C29" s="122"/>
      <c r="D29" s="8" t="s">
        <v>1188</v>
      </c>
      <c r="E29" s="8" t="s">
        <v>1195</v>
      </c>
      <c r="F29" s="8"/>
      <c r="G29" s="9"/>
      <c r="H29" s="9">
        <v>1</v>
      </c>
      <c r="I29" s="9"/>
      <c r="J29" s="9">
        <v>1</v>
      </c>
      <c r="K29" s="9"/>
      <c r="L29" s="9"/>
      <c r="M29" s="9">
        <v>1</v>
      </c>
      <c r="N29" s="9"/>
      <c r="O29" s="9"/>
      <c r="P29" s="9"/>
      <c r="Q29" s="9"/>
      <c r="R29" s="9"/>
      <c r="S29" s="9">
        <v>1</v>
      </c>
      <c r="T29" s="9"/>
      <c r="U29" s="9"/>
      <c r="V29" s="9">
        <v>1</v>
      </c>
      <c r="W29" s="9">
        <v>3</v>
      </c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>
        <v>1</v>
      </c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>
      <c r="A30" s="83"/>
      <c r="B30" s="95"/>
      <c r="C30" s="122"/>
      <c r="D30" s="8" t="s">
        <v>1189</v>
      </c>
      <c r="E30" s="8" t="s">
        <v>620</v>
      </c>
      <c r="F30" s="8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>
        <v>4</v>
      </c>
      <c r="W30" s="9"/>
      <c r="X30" s="9"/>
      <c r="Y30" s="9"/>
      <c r="Z30" s="9"/>
      <c r="AA30" s="9"/>
      <c r="AB30" s="9"/>
      <c r="AC30" s="9"/>
      <c r="AD30" s="9"/>
      <c r="AE30" s="9"/>
      <c r="AF30" s="9">
        <v>3</v>
      </c>
      <c r="AG30" s="9"/>
      <c r="AH30" s="9"/>
      <c r="AI30" s="9"/>
      <c r="AJ30" s="9"/>
      <c r="AK30" s="9"/>
      <c r="AL30" s="9"/>
      <c r="AM30" s="9"/>
      <c r="AN30" s="9"/>
      <c r="AO30" s="9">
        <v>1</v>
      </c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>
      <c r="A31" s="83"/>
      <c r="B31" s="95"/>
      <c r="C31" s="122"/>
      <c r="D31" s="8" t="s">
        <v>1190</v>
      </c>
      <c r="E31" s="8" t="s">
        <v>969</v>
      </c>
      <c r="F31" s="8"/>
      <c r="G31" s="9"/>
      <c r="H31" s="9"/>
      <c r="I31" s="9"/>
      <c r="J31" s="9"/>
      <c r="K31" s="9"/>
      <c r="L31" s="9"/>
      <c r="M31" s="9"/>
      <c r="N31" s="9">
        <v>2</v>
      </c>
      <c r="O31" s="9"/>
      <c r="P31" s="9"/>
      <c r="Q31" s="9"/>
      <c r="R31" s="9"/>
      <c r="S31" s="9"/>
      <c r="T31" s="9"/>
      <c r="U31" s="9"/>
      <c r="V31" s="9">
        <v>1</v>
      </c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>
      <c r="A32" s="83"/>
      <c r="B32" s="95"/>
      <c r="C32" s="122"/>
      <c r="D32" s="8" t="s">
        <v>1191</v>
      </c>
      <c r="E32" s="8" t="s">
        <v>1194</v>
      </c>
      <c r="F32" s="8"/>
      <c r="G32" s="9"/>
      <c r="H32" s="9">
        <v>1</v>
      </c>
      <c r="I32" s="9"/>
      <c r="J32" s="9"/>
      <c r="K32" s="9"/>
      <c r="L32" s="9">
        <v>1</v>
      </c>
      <c r="M32" s="9"/>
      <c r="N32" s="9">
        <v>15</v>
      </c>
      <c r="O32" s="9"/>
      <c r="P32" s="9"/>
      <c r="Q32" s="9"/>
      <c r="R32" s="9"/>
      <c r="S32" s="9"/>
      <c r="T32" s="9"/>
      <c r="U32" s="9"/>
      <c r="V32" s="9"/>
      <c r="W32" s="9">
        <v>5</v>
      </c>
      <c r="X32" s="9"/>
      <c r="Y32" s="9">
        <v>1</v>
      </c>
      <c r="Z32" s="9"/>
      <c r="AA32" s="9">
        <v>6</v>
      </c>
      <c r="AB32" s="9"/>
      <c r="AC32" s="9">
        <v>4</v>
      </c>
      <c r="AD32" s="9"/>
      <c r="AE32" s="9"/>
      <c r="AF32" s="9"/>
      <c r="AG32" s="9"/>
      <c r="AH32" s="9"/>
      <c r="AI32" s="9"/>
      <c r="AJ32" s="9"/>
      <c r="AK32" s="9"/>
      <c r="AL32" s="9">
        <v>7</v>
      </c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>
        <v>1</v>
      </c>
      <c r="AZ32" s="9">
        <v>1</v>
      </c>
    </row>
    <row r="33" spans="1:52">
      <c r="A33" s="83"/>
      <c r="B33" s="96"/>
      <c r="C33" s="123"/>
      <c r="D33" s="8" t="s">
        <v>1192</v>
      </c>
      <c r="E33" s="8" t="s">
        <v>1193</v>
      </c>
      <c r="F33" s="8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>
      <c r="A34" s="83"/>
      <c r="B34" s="12"/>
      <c r="C34" s="12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</row>
    <row r="35" spans="1:52">
      <c r="A35" s="83"/>
      <c r="B35" s="85" t="s">
        <v>421</v>
      </c>
      <c r="C35" s="76"/>
      <c r="D35" s="8" t="s">
        <v>378</v>
      </c>
      <c r="E35" s="8" t="s">
        <v>422</v>
      </c>
      <c r="F35" s="8" t="s">
        <v>423</v>
      </c>
      <c r="G35" s="11"/>
      <c r="H35" s="11"/>
      <c r="I35" s="11"/>
      <c r="J35" s="11">
        <v>1</v>
      </c>
      <c r="K35" s="11"/>
      <c r="L35" s="11"/>
      <c r="M35" s="11"/>
      <c r="N35" s="11">
        <v>1</v>
      </c>
      <c r="O35" s="11"/>
      <c r="P35" s="11"/>
      <c r="Q35" s="11">
        <v>1</v>
      </c>
      <c r="R35" s="11"/>
      <c r="S35" s="11"/>
      <c r="T35" s="11"/>
      <c r="U35" s="11">
        <v>1</v>
      </c>
      <c r="V35" s="11">
        <v>1</v>
      </c>
      <c r="W35" s="11"/>
      <c r="X35" s="11"/>
      <c r="Y35" s="11"/>
      <c r="Z35" s="11">
        <v>2</v>
      </c>
      <c r="AA35" s="11"/>
      <c r="AB35" s="11"/>
      <c r="AC35" s="11"/>
      <c r="AD35" s="11"/>
      <c r="AE35" s="11"/>
      <c r="AF35" s="11"/>
      <c r="AG35" s="11"/>
      <c r="AH35" s="11"/>
      <c r="AI35" s="11"/>
      <c r="AJ35" s="11">
        <v>1</v>
      </c>
      <c r="AK35" s="11">
        <v>1</v>
      </c>
      <c r="AL35" s="11"/>
      <c r="AM35" s="11"/>
      <c r="AN35" s="11"/>
      <c r="AO35" s="11"/>
      <c r="AP35" s="11"/>
      <c r="AQ35" s="11"/>
      <c r="AR35" s="11"/>
      <c r="AS35" s="11"/>
      <c r="AT35" s="11"/>
      <c r="AU35" s="11"/>
      <c r="AV35" s="11">
        <v>1</v>
      </c>
      <c r="AW35" s="11"/>
      <c r="AX35" s="11"/>
      <c r="AY35" s="11"/>
      <c r="AZ35" s="11"/>
    </row>
    <row r="36" spans="1:52">
      <c r="A36" s="83"/>
      <c r="B36" s="86"/>
      <c r="C36" s="78"/>
      <c r="D36" s="8" t="s">
        <v>378</v>
      </c>
      <c r="E36" s="8" t="s">
        <v>424</v>
      </c>
      <c r="F36" s="8" t="s">
        <v>425</v>
      </c>
      <c r="G36" s="11"/>
      <c r="H36" s="11"/>
      <c r="I36" s="11">
        <v>2</v>
      </c>
      <c r="J36" s="11"/>
      <c r="K36" s="11"/>
      <c r="L36" s="11"/>
      <c r="M36" s="11"/>
      <c r="N36" s="11">
        <v>1</v>
      </c>
      <c r="O36" s="11"/>
      <c r="P36" s="11"/>
      <c r="Q36" s="11"/>
      <c r="R36" s="11"/>
      <c r="S36" s="11"/>
      <c r="T36" s="11"/>
      <c r="U36" s="11">
        <v>1</v>
      </c>
      <c r="V36" s="11"/>
      <c r="W36" s="11">
        <v>1</v>
      </c>
      <c r="X36" s="11"/>
      <c r="Y36" s="11">
        <v>2</v>
      </c>
      <c r="Z36" s="11"/>
      <c r="AA36" s="11"/>
      <c r="AB36" s="11">
        <v>7</v>
      </c>
      <c r="AC36" s="11">
        <v>1</v>
      </c>
      <c r="AD36" s="11"/>
      <c r="AE36" s="11"/>
      <c r="AF36" s="11">
        <v>1</v>
      </c>
      <c r="AG36" s="11">
        <v>1</v>
      </c>
      <c r="AH36" s="11">
        <v>1</v>
      </c>
      <c r="AI36" s="11"/>
      <c r="AJ36" s="11"/>
      <c r="AK36" s="11"/>
      <c r="AL36" s="11"/>
      <c r="AM36" s="11"/>
      <c r="AN36" s="11"/>
      <c r="AO36" s="11"/>
      <c r="AP36" s="11"/>
      <c r="AQ36" s="11"/>
      <c r="AR36" s="11"/>
      <c r="AS36" s="11"/>
      <c r="AT36" s="11"/>
      <c r="AU36" s="11"/>
      <c r="AV36" s="11"/>
      <c r="AW36" s="11"/>
      <c r="AX36" s="11"/>
      <c r="AY36" s="11"/>
      <c r="AZ36" s="11"/>
    </row>
    <row r="37" spans="1:52">
      <c r="A37" s="83"/>
      <c r="B37" s="86"/>
      <c r="C37" s="78"/>
      <c r="D37" s="8" t="s">
        <v>381</v>
      </c>
      <c r="E37" s="8" t="s">
        <v>426</v>
      </c>
      <c r="F37" s="8" t="s">
        <v>427</v>
      </c>
      <c r="G37" s="11"/>
      <c r="H37" s="11"/>
      <c r="I37" s="11"/>
      <c r="J37" s="11">
        <v>2</v>
      </c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  <c r="AA37" s="11"/>
      <c r="AB37" s="11"/>
      <c r="AC37" s="11"/>
      <c r="AD37" s="11"/>
      <c r="AE37" s="11"/>
      <c r="AF37" s="11">
        <v>1</v>
      </c>
      <c r="AG37" s="11"/>
      <c r="AH37" s="11">
        <v>1</v>
      </c>
      <c r="AI37" s="11"/>
      <c r="AJ37" s="11"/>
      <c r="AK37" s="11"/>
      <c r="AL37" s="11"/>
      <c r="AM37" s="11"/>
      <c r="AN37" s="11"/>
      <c r="AO37" s="11"/>
      <c r="AP37" s="11"/>
      <c r="AQ37" s="11"/>
      <c r="AR37" s="11"/>
      <c r="AS37" s="11"/>
      <c r="AT37" s="11"/>
      <c r="AU37" s="11"/>
      <c r="AV37" s="11"/>
      <c r="AW37" s="11"/>
      <c r="AX37" s="11"/>
      <c r="AY37" s="11"/>
      <c r="AZ37" s="11"/>
    </row>
    <row r="38" spans="1:52">
      <c r="A38" s="83"/>
      <c r="B38" s="86"/>
      <c r="C38" s="78"/>
      <c r="D38" s="8" t="s">
        <v>381</v>
      </c>
      <c r="E38" s="8" t="s">
        <v>428</v>
      </c>
      <c r="F38" s="8" t="s">
        <v>429</v>
      </c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>
        <v>1</v>
      </c>
      <c r="Z38" s="11"/>
      <c r="AA38" s="11"/>
      <c r="AB38" s="11"/>
      <c r="AC38" s="11"/>
      <c r="AD38" s="11"/>
      <c r="AE38" s="11"/>
      <c r="AF38" s="11"/>
      <c r="AG38" s="11"/>
      <c r="AH38" s="11">
        <v>1</v>
      </c>
      <c r="AI38" s="11"/>
      <c r="AJ38" s="11"/>
      <c r="AK38" s="11"/>
      <c r="AL38" s="11"/>
      <c r="AM38" s="11"/>
      <c r="AN38" s="11"/>
      <c r="AO38" s="11"/>
      <c r="AP38" s="11"/>
      <c r="AQ38" s="11"/>
      <c r="AR38" s="11"/>
      <c r="AS38" s="11">
        <v>1</v>
      </c>
      <c r="AT38" s="11"/>
      <c r="AU38" s="11"/>
      <c r="AV38" s="11"/>
      <c r="AW38" s="11"/>
      <c r="AX38" s="11"/>
      <c r="AY38" s="11"/>
      <c r="AZ38" s="11"/>
    </row>
    <row r="39" spans="1:52">
      <c r="A39" s="83"/>
      <c r="B39" s="86"/>
      <c r="C39" s="78"/>
      <c r="D39" s="8" t="s">
        <v>378</v>
      </c>
      <c r="E39" s="8" t="s">
        <v>430</v>
      </c>
      <c r="F39" s="8" t="s">
        <v>431</v>
      </c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>
        <v>1</v>
      </c>
      <c r="T39" s="11"/>
      <c r="U39" s="11"/>
      <c r="V39" s="11"/>
      <c r="W39" s="11"/>
      <c r="X39" s="11"/>
      <c r="Y39" s="11"/>
      <c r="Z39" s="11"/>
      <c r="AA39" s="11"/>
      <c r="AB39" s="11"/>
      <c r="AC39" s="11"/>
      <c r="AD39" s="11"/>
      <c r="AE39" s="11"/>
      <c r="AF39" s="11"/>
      <c r="AG39" s="11"/>
      <c r="AH39" s="11"/>
      <c r="AI39" s="11"/>
      <c r="AJ39" s="11"/>
      <c r="AK39" s="11"/>
      <c r="AL39" s="11"/>
      <c r="AM39" s="11"/>
      <c r="AN39" s="11"/>
      <c r="AO39" s="11"/>
      <c r="AP39" s="11"/>
      <c r="AQ39" s="11"/>
      <c r="AR39" s="11"/>
      <c r="AS39" s="11"/>
      <c r="AT39" s="11"/>
      <c r="AU39" s="11"/>
      <c r="AV39" s="11"/>
      <c r="AW39" s="11"/>
      <c r="AX39" s="11"/>
      <c r="AY39" s="11"/>
      <c r="AZ39" s="11"/>
    </row>
    <row r="40" spans="1:52">
      <c r="A40" s="83"/>
      <c r="B40" s="86"/>
      <c r="C40" s="78"/>
      <c r="D40" s="8" t="s">
        <v>381</v>
      </c>
      <c r="E40" s="8" t="s">
        <v>432</v>
      </c>
      <c r="F40" s="8" t="s">
        <v>433</v>
      </c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  <c r="AF40" s="11"/>
      <c r="AG40" s="11"/>
      <c r="AH40" s="11"/>
      <c r="AI40" s="11"/>
      <c r="AJ40" s="11"/>
      <c r="AK40" s="11"/>
      <c r="AL40" s="11"/>
      <c r="AM40" s="11"/>
      <c r="AN40" s="11"/>
      <c r="AO40" s="11"/>
      <c r="AP40" s="11"/>
      <c r="AQ40" s="11"/>
      <c r="AR40" s="11"/>
      <c r="AS40" s="11"/>
      <c r="AT40" s="11"/>
      <c r="AU40" s="11"/>
      <c r="AV40" s="11"/>
      <c r="AW40" s="11"/>
      <c r="AX40" s="11"/>
      <c r="AY40" s="11"/>
      <c r="AZ40" s="11"/>
    </row>
    <row r="41" spans="1:52">
      <c r="A41" s="83"/>
      <c r="B41" s="87"/>
      <c r="C41" s="80"/>
      <c r="D41" s="8" t="s">
        <v>381</v>
      </c>
      <c r="E41" s="8" t="s">
        <v>434</v>
      </c>
      <c r="F41" s="8" t="s">
        <v>435</v>
      </c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>
        <v>1</v>
      </c>
      <c r="W41" s="11"/>
      <c r="X41" s="11"/>
      <c r="Y41" s="11"/>
      <c r="Z41" s="11"/>
      <c r="AA41" s="11"/>
      <c r="AB41" s="11"/>
      <c r="AC41" s="11"/>
      <c r="AD41" s="11"/>
      <c r="AE41" s="11"/>
      <c r="AF41" s="11"/>
      <c r="AG41" s="11"/>
      <c r="AH41" s="11"/>
      <c r="AI41" s="11"/>
      <c r="AJ41" s="11">
        <v>1</v>
      </c>
      <c r="AK41" s="11"/>
      <c r="AL41" s="11"/>
      <c r="AM41" s="11"/>
      <c r="AN41" s="11">
        <v>1</v>
      </c>
      <c r="AO41" s="11">
        <v>1</v>
      </c>
      <c r="AP41" s="11"/>
      <c r="AQ41" s="11"/>
      <c r="AR41" s="11"/>
      <c r="AS41" s="11"/>
      <c r="AT41" s="11"/>
      <c r="AU41" s="11">
        <v>1</v>
      </c>
      <c r="AV41" s="11"/>
      <c r="AW41" s="11"/>
      <c r="AX41" s="11"/>
      <c r="AY41" s="11"/>
      <c r="AZ41" s="11"/>
    </row>
    <row r="42" spans="1:52">
      <c r="A42" s="83"/>
    </row>
    <row r="43" spans="1:52">
      <c r="A43" s="83"/>
      <c r="B43" s="85" t="s">
        <v>436</v>
      </c>
      <c r="C43" s="76"/>
      <c r="D43" s="8" t="s">
        <v>437</v>
      </c>
      <c r="E43" s="8" t="s">
        <v>438</v>
      </c>
      <c r="F43" s="8"/>
      <c r="G43" s="11"/>
      <c r="H43" s="11"/>
      <c r="I43" s="11"/>
      <c r="J43" s="11"/>
      <c r="K43" s="11"/>
      <c r="L43" s="11"/>
      <c r="M43" s="11">
        <v>1</v>
      </c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1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1"/>
      <c r="AQ43" s="11"/>
      <c r="AR43" s="11"/>
      <c r="AS43" s="11"/>
      <c r="AT43" s="11"/>
      <c r="AU43" s="11"/>
      <c r="AV43" s="11">
        <v>1</v>
      </c>
      <c r="AW43" s="11"/>
      <c r="AX43" s="11"/>
      <c r="AY43" s="11">
        <v>1</v>
      </c>
      <c r="AZ43" s="11"/>
    </row>
    <row r="44" spans="1:52">
      <c r="A44" s="83"/>
      <c r="B44" s="86"/>
      <c r="C44" s="78"/>
      <c r="D44" s="8" t="s">
        <v>439</v>
      </c>
      <c r="E44" s="8" t="s">
        <v>440</v>
      </c>
      <c r="F44" s="8"/>
      <c r="G44" s="11"/>
      <c r="H44" s="11"/>
      <c r="I44" s="11"/>
      <c r="J44" s="11"/>
      <c r="K44" s="11"/>
      <c r="L44" s="11"/>
      <c r="M44" s="11"/>
      <c r="N44" s="11">
        <v>1</v>
      </c>
      <c r="O44" s="11"/>
      <c r="P44" s="11">
        <v>6</v>
      </c>
      <c r="Q44" s="11"/>
      <c r="R44" s="11"/>
      <c r="S44" s="11"/>
      <c r="T44" s="11"/>
      <c r="U44" s="11">
        <v>1</v>
      </c>
      <c r="V44" s="11"/>
      <c r="W44" s="11"/>
      <c r="X44" s="11"/>
      <c r="Y44" s="11"/>
      <c r="Z44" s="11">
        <v>2</v>
      </c>
      <c r="AA44" s="11"/>
      <c r="AB44" s="11"/>
      <c r="AC44" s="11"/>
      <c r="AD44" s="11">
        <v>1</v>
      </c>
      <c r="AE44" s="11"/>
      <c r="AF44" s="11"/>
      <c r="AG44" s="11"/>
      <c r="AH44" s="11"/>
      <c r="AI44" s="11">
        <v>1</v>
      </c>
      <c r="AJ44" s="11"/>
      <c r="AK44" s="11"/>
      <c r="AL44" s="11"/>
      <c r="AM44" s="11"/>
      <c r="AN44" s="11"/>
      <c r="AO44" s="11"/>
      <c r="AP44" s="11"/>
      <c r="AQ44" s="11"/>
      <c r="AR44" s="11"/>
      <c r="AS44" s="11"/>
      <c r="AT44" s="11"/>
      <c r="AU44" s="11"/>
      <c r="AV44" s="11"/>
      <c r="AW44" s="11"/>
      <c r="AX44" s="11"/>
      <c r="AY44" s="11"/>
      <c r="AZ44" s="11">
        <v>3</v>
      </c>
    </row>
    <row r="45" spans="1:52">
      <c r="A45" s="83"/>
      <c r="B45" s="86"/>
      <c r="C45" s="78"/>
      <c r="D45" s="8" t="s">
        <v>441</v>
      </c>
      <c r="E45" s="8" t="s">
        <v>442</v>
      </c>
      <c r="F45" s="8"/>
      <c r="G45" s="11"/>
      <c r="H45" s="11"/>
      <c r="I45" s="11"/>
      <c r="J45" s="11"/>
      <c r="K45" s="11">
        <v>1</v>
      </c>
      <c r="L45" s="11"/>
      <c r="M45" s="11"/>
      <c r="N45" s="11"/>
      <c r="O45" s="11"/>
      <c r="P45" s="11"/>
      <c r="Q45" s="11"/>
      <c r="R45" s="11"/>
      <c r="S45" s="11">
        <v>1</v>
      </c>
      <c r="T45" s="11"/>
      <c r="U45" s="11"/>
      <c r="V45" s="11"/>
      <c r="W45" s="11">
        <v>1</v>
      </c>
      <c r="X45" s="11"/>
      <c r="Y45" s="11"/>
      <c r="Z45" s="11"/>
      <c r="AA45" s="11">
        <v>1</v>
      </c>
      <c r="AB45" s="11">
        <v>1</v>
      </c>
      <c r="AC45" s="11"/>
      <c r="AD45" s="11"/>
      <c r="AE45" s="11"/>
      <c r="AF45" s="11"/>
      <c r="AG45" s="11"/>
      <c r="AH45" s="11"/>
      <c r="AI45" s="11"/>
      <c r="AJ45" s="11"/>
      <c r="AK45" s="11">
        <v>1</v>
      </c>
      <c r="AL45" s="11"/>
      <c r="AM45" s="11"/>
      <c r="AN45" s="11"/>
      <c r="AO45" s="11"/>
      <c r="AP45" s="11"/>
      <c r="AQ45" s="11">
        <v>1</v>
      </c>
      <c r="AR45" s="11"/>
      <c r="AS45" s="11"/>
      <c r="AT45" s="11">
        <v>1</v>
      </c>
      <c r="AU45" s="11"/>
      <c r="AV45" s="11"/>
      <c r="AW45" s="11"/>
      <c r="AX45" s="11"/>
      <c r="AY45" s="11">
        <v>1</v>
      </c>
      <c r="AZ45" s="11"/>
    </row>
    <row r="46" spans="1:52">
      <c r="A46" s="83"/>
      <c r="B46" s="86"/>
      <c r="C46" s="78"/>
      <c r="D46" s="8" t="s">
        <v>443</v>
      </c>
      <c r="E46" s="8" t="s">
        <v>444</v>
      </c>
      <c r="F46" s="8"/>
      <c r="G46" s="11"/>
      <c r="H46" s="11"/>
      <c r="I46" s="11"/>
      <c r="J46" s="11">
        <v>1</v>
      </c>
      <c r="K46" s="11"/>
      <c r="L46" s="11"/>
      <c r="M46" s="11"/>
      <c r="N46" s="11"/>
      <c r="O46" s="11"/>
      <c r="P46" s="11"/>
      <c r="Q46" s="11"/>
      <c r="R46" s="11"/>
      <c r="S46" s="11">
        <v>1</v>
      </c>
      <c r="T46" s="11"/>
      <c r="U46" s="11"/>
      <c r="V46" s="11">
        <v>1</v>
      </c>
      <c r="W46" s="11"/>
      <c r="X46" s="11"/>
      <c r="Y46" s="11"/>
      <c r="Z46" s="11"/>
      <c r="AA46" s="11"/>
      <c r="AB46" s="11"/>
      <c r="AC46" s="11"/>
      <c r="AD46" s="11"/>
      <c r="AE46" s="11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1"/>
      <c r="AQ46" s="11"/>
      <c r="AR46" s="11"/>
      <c r="AS46" s="11"/>
      <c r="AT46" s="11"/>
      <c r="AU46" s="11"/>
      <c r="AV46" s="11"/>
      <c r="AW46" s="11"/>
      <c r="AX46" s="11"/>
      <c r="AY46" s="11"/>
      <c r="AZ46" s="11"/>
    </row>
    <row r="47" spans="1:52">
      <c r="A47" s="83"/>
      <c r="B47" s="86"/>
      <c r="C47" s="78"/>
      <c r="D47" s="8" t="s">
        <v>445</v>
      </c>
      <c r="E47" s="8" t="s">
        <v>446</v>
      </c>
      <c r="F47" s="8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1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1"/>
      <c r="AQ47" s="11"/>
      <c r="AR47" s="11"/>
      <c r="AS47" s="11"/>
      <c r="AT47" s="11"/>
      <c r="AU47" s="11"/>
      <c r="AV47" s="11"/>
      <c r="AW47" s="11"/>
      <c r="AX47" s="11"/>
      <c r="AY47" s="11"/>
      <c r="AZ47" s="11"/>
    </row>
    <row r="48" spans="1:52">
      <c r="A48" s="83"/>
      <c r="B48" s="86"/>
      <c r="C48" s="78"/>
      <c r="D48" s="8" t="s">
        <v>447</v>
      </c>
      <c r="E48" s="8" t="s">
        <v>448</v>
      </c>
      <c r="F48" s="8"/>
      <c r="G48" s="11"/>
      <c r="H48" s="11">
        <v>1</v>
      </c>
      <c r="I48" s="11">
        <v>1</v>
      </c>
      <c r="J48" s="11">
        <v>1</v>
      </c>
      <c r="K48" s="11"/>
      <c r="L48" s="11"/>
      <c r="M48" s="11"/>
      <c r="N48" s="11"/>
      <c r="O48" s="11"/>
      <c r="P48" s="11"/>
      <c r="Q48" s="11"/>
      <c r="R48" s="11"/>
      <c r="S48" s="11"/>
      <c r="T48" s="11">
        <v>1</v>
      </c>
      <c r="U48" s="11"/>
      <c r="V48" s="11"/>
      <c r="W48" s="11"/>
      <c r="X48" s="11"/>
      <c r="Y48" s="11"/>
      <c r="Z48" s="11"/>
      <c r="AA48" s="11">
        <v>1</v>
      </c>
      <c r="AB48" s="11">
        <v>1</v>
      </c>
      <c r="AC48" s="11"/>
      <c r="AD48" s="11">
        <v>1</v>
      </c>
      <c r="AE48" s="11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1"/>
      <c r="AQ48" s="11"/>
      <c r="AR48" s="11"/>
      <c r="AS48" s="11"/>
      <c r="AT48" s="11"/>
      <c r="AU48" s="11"/>
      <c r="AV48" s="11">
        <v>1</v>
      </c>
      <c r="AW48" s="11"/>
      <c r="AX48" s="11"/>
      <c r="AY48" s="11"/>
      <c r="AZ48" s="11"/>
    </row>
    <row r="49" spans="1:52">
      <c r="A49" s="83"/>
      <c r="B49" s="86"/>
      <c r="C49" s="78"/>
      <c r="D49" s="8" t="s">
        <v>449</v>
      </c>
      <c r="E49" s="8" t="s">
        <v>450</v>
      </c>
      <c r="F49" s="8"/>
      <c r="G49" s="11"/>
      <c r="H49" s="11"/>
      <c r="I49" s="11"/>
      <c r="J49" s="11"/>
      <c r="K49" s="11"/>
      <c r="L49" s="11"/>
      <c r="M49" s="11"/>
      <c r="N49" s="11"/>
      <c r="O49" s="11"/>
      <c r="P49" s="11">
        <v>4</v>
      </c>
      <c r="Q49" s="11"/>
      <c r="R49" s="11"/>
      <c r="S49" s="11"/>
      <c r="T49" s="11"/>
      <c r="U49" s="11">
        <v>1</v>
      </c>
      <c r="V49" s="11"/>
      <c r="W49" s="11"/>
      <c r="X49" s="11"/>
      <c r="Y49" s="11"/>
      <c r="Z49" s="11"/>
      <c r="AA49" s="11"/>
      <c r="AB49" s="11"/>
      <c r="AC49" s="11"/>
      <c r="AD49" s="11"/>
      <c r="AE49" s="11"/>
      <c r="AF49" s="11"/>
      <c r="AG49" s="11"/>
      <c r="AH49" s="11">
        <v>1</v>
      </c>
      <c r="AI49" s="11">
        <v>1</v>
      </c>
      <c r="AJ49" s="11"/>
      <c r="AK49" s="11">
        <v>1</v>
      </c>
      <c r="AL49" s="11"/>
      <c r="AM49" s="11"/>
      <c r="AN49" s="11"/>
      <c r="AO49" s="11"/>
      <c r="AP49" s="11"/>
      <c r="AQ49" s="11"/>
      <c r="AR49" s="11"/>
      <c r="AS49" s="11"/>
      <c r="AT49" s="11"/>
      <c r="AU49" s="11"/>
      <c r="AV49" s="11"/>
      <c r="AW49" s="11"/>
      <c r="AX49" s="11"/>
      <c r="AY49" s="11"/>
      <c r="AZ49" s="11">
        <v>2</v>
      </c>
    </row>
    <row r="50" spans="1:52">
      <c r="A50" s="84"/>
      <c r="B50" s="87"/>
      <c r="C50" s="80"/>
      <c r="D50" s="8" t="s">
        <v>451</v>
      </c>
      <c r="E50" s="8" t="s">
        <v>452</v>
      </c>
      <c r="F50" s="8"/>
      <c r="G50" s="11"/>
      <c r="H50" s="11"/>
      <c r="I50" s="11">
        <v>1</v>
      </c>
      <c r="J50" s="11">
        <v>1</v>
      </c>
      <c r="K50" s="11"/>
      <c r="L50" s="11"/>
      <c r="M50" s="11"/>
      <c r="N50" s="11">
        <v>1</v>
      </c>
      <c r="O50" s="11">
        <v>1</v>
      </c>
      <c r="P50" s="11"/>
      <c r="Q50" s="11">
        <v>1</v>
      </c>
      <c r="R50" s="11"/>
      <c r="S50" s="11">
        <v>1</v>
      </c>
      <c r="T50" s="11">
        <v>1</v>
      </c>
      <c r="U50" s="11"/>
      <c r="V50" s="11">
        <v>1</v>
      </c>
      <c r="W50" s="11">
        <v>3</v>
      </c>
      <c r="X50" s="11"/>
      <c r="Y50" s="11"/>
      <c r="Z50" s="11">
        <v>1</v>
      </c>
      <c r="AA50" s="11">
        <v>1</v>
      </c>
      <c r="AB50" s="11"/>
      <c r="AC50" s="11"/>
      <c r="AD50" s="11">
        <v>1</v>
      </c>
      <c r="AE50" s="11"/>
      <c r="AF50" s="11">
        <v>1</v>
      </c>
      <c r="AG50" s="11">
        <v>1</v>
      </c>
      <c r="AH50" s="11">
        <v>1</v>
      </c>
      <c r="AI50" s="11">
        <v>1</v>
      </c>
      <c r="AJ50" s="11"/>
      <c r="AK50" s="11"/>
      <c r="AL50" s="11"/>
      <c r="AM50" s="11"/>
      <c r="AN50" s="11"/>
      <c r="AO50" s="11"/>
      <c r="AP50" s="11"/>
      <c r="AQ50" s="11">
        <v>1</v>
      </c>
      <c r="AR50" s="11"/>
      <c r="AS50" s="11">
        <v>1</v>
      </c>
      <c r="AT50" s="11">
        <v>1</v>
      </c>
      <c r="AU50" s="11"/>
      <c r="AV50" s="11">
        <v>7</v>
      </c>
      <c r="AW50" s="11"/>
      <c r="AX50" s="11"/>
      <c r="AY50" s="11">
        <v>1</v>
      </c>
      <c r="AZ50" s="11"/>
    </row>
    <row r="52" spans="1:52">
      <c r="A52" s="82" t="s">
        <v>453</v>
      </c>
      <c r="B52" s="85" t="s">
        <v>454</v>
      </c>
      <c r="C52" s="76"/>
      <c r="D52" s="8" t="s">
        <v>455</v>
      </c>
      <c r="E52" s="8" t="s">
        <v>456</v>
      </c>
      <c r="F52" s="8" t="s">
        <v>457</v>
      </c>
      <c r="G52" s="11"/>
      <c r="H52" s="11"/>
      <c r="I52" s="11">
        <v>1</v>
      </c>
      <c r="J52" s="11">
        <v>1</v>
      </c>
      <c r="K52" s="11"/>
      <c r="L52" s="11">
        <v>1</v>
      </c>
      <c r="M52" s="11"/>
      <c r="N52" s="11">
        <v>1</v>
      </c>
      <c r="O52" s="11"/>
      <c r="P52" s="11">
        <v>1</v>
      </c>
      <c r="Q52" s="11"/>
      <c r="R52" s="11"/>
      <c r="S52" s="11"/>
      <c r="T52" s="11"/>
      <c r="U52" s="11">
        <v>1</v>
      </c>
      <c r="V52" s="11"/>
      <c r="W52" s="11">
        <v>1</v>
      </c>
      <c r="X52" s="11"/>
      <c r="Y52" s="11"/>
      <c r="Z52" s="11">
        <v>1</v>
      </c>
      <c r="AA52" s="11">
        <v>1</v>
      </c>
      <c r="AB52" s="11">
        <v>1</v>
      </c>
      <c r="AC52" s="11">
        <v>1</v>
      </c>
      <c r="AD52" s="11">
        <v>2</v>
      </c>
      <c r="AE52" s="11">
        <v>1</v>
      </c>
      <c r="AF52" s="11"/>
      <c r="AG52" s="11"/>
      <c r="AH52" s="11">
        <v>3</v>
      </c>
      <c r="AI52" s="11"/>
      <c r="AJ52" s="11"/>
      <c r="AK52" s="11">
        <v>1</v>
      </c>
      <c r="AL52" s="11"/>
      <c r="AM52" s="11">
        <v>1</v>
      </c>
      <c r="AN52" s="11"/>
      <c r="AO52" s="11">
        <v>1</v>
      </c>
      <c r="AP52" s="11"/>
      <c r="AQ52" s="11"/>
      <c r="AR52" s="11">
        <v>1</v>
      </c>
      <c r="AS52" s="11"/>
      <c r="AT52" s="11">
        <v>1</v>
      </c>
      <c r="AU52" s="11"/>
      <c r="AV52" s="11"/>
      <c r="AW52" s="11"/>
      <c r="AX52" s="11"/>
      <c r="AY52" s="11">
        <v>1</v>
      </c>
      <c r="AZ52" s="11">
        <v>1</v>
      </c>
    </row>
    <row r="53" spans="1:52">
      <c r="A53" s="83"/>
      <c r="B53" s="86"/>
      <c r="C53" s="78"/>
      <c r="D53" s="8" t="s">
        <v>458</v>
      </c>
      <c r="E53" s="8" t="s">
        <v>459</v>
      </c>
      <c r="F53" s="8" t="s">
        <v>460</v>
      </c>
      <c r="G53" s="11"/>
      <c r="H53" s="11"/>
      <c r="I53" s="11">
        <v>1</v>
      </c>
      <c r="J53" s="11">
        <v>1</v>
      </c>
      <c r="K53" s="11"/>
      <c r="L53" s="11">
        <v>1</v>
      </c>
      <c r="M53" s="11"/>
      <c r="N53" s="11">
        <v>1</v>
      </c>
      <c r="O53" s="11"/>
      <c r="P53" s="11">
        <v>1</v>
      </c>
      <c r="Q53" s="11">
        <v>1</v>
      </c>
      <c r="R53" s="11">
        <v>1</v>
      </c>
      <c r="S53" s="11"/>
      <c r="T53" s="11"/>
      <c r="U53" s="11">
        <v>1</v>
      </c>
      <c r="V53" s="11"/>
      <c r="W53" s="11">
        <v>1</v>
      </c>
      <c r="X53" s="11"/>
      <c r="Y53" s="11"/>
      <c r="Z53" s="11"/>
      <c r="AA53" s="11">
        <v>1</v>
      </c>
      <c r="AB53" s="11">
        <v>1</v>
      </c>
      <c r="AC53" s="11">
        <v>1</v>
      </c>
      <c r="AD53" s="11">
        <v>2</v>
      </c>
      <c r="AE53" s="11">
        <v>1</v>
      </c>
      <c r="AF53" s="11"/>
      <c r="AG53" s="11"/>
      <c r="AH53" s="11"/>
      <c r="AI53" s="11">
        <v>1</v>
      </c>
      <c r="AJ53" s="11">
        <v>1</v>
      </c>
      <c r="AK53" s="11">
        <v>1</v>
      </c>
      <c r="AL53" s="11"/>
      <c r="AM53" s="11">
        <v>1</v>
      </c>
      <c r="AN53" s="11"/>
      <c r="AO53" s="11">
        <v>1</v>
      </c>
      <c r="AP53" s="11"/>
      <c r="AQ53" s="11"/>
      <c r="AR53" s="11">
        <v>1</v>
      </c>
      <c r="AS53" s="11"/>
      <c r="AT53" s="11">
        <v>1</v>
      </c>
      <c r="AU53" s="11"/>
      <c r="AV53" s="11"/>
      <c r="AW53" s="11"/>
      <c r="AX53" s="11"/>
      <c r="AY53" s="11">
        <v>1</v>
      </c>
      <c r="AZ53" s="11">
        <v>1</v>
      </c>
    </row>
    <row r="54" spans="1:52">
      <c r="A54" s="83"/>
      <c r="B54" s="87"/>
      <c r="C54" s="80"/>
      <c r="D54" s="8" t="s">
        <v>461</v>
      </c>
      <c r="E54" s="8" t="s">
        <v>462</v>
      </c>
      <c r="F54" s="8" t="s">
        <v>463</v>
      </c>
      <c r="G54" s="11">
        <v>2</v>
      </c>
      <c r="H54" s="11">
        <v>1</v>
      </c>
      <c r="I54" s="11"/>
      <c r="J54" s="11">
        <v>1</v>
      </c>
      <c r="K54" s="11">
        <v>1</v>
      </c>
      <c r="L54" s="11"/>
      <c r="M54" s="11">
        <v>2</v>
      </c>
      <c r="N54" s="11"/>
      <c r="O54" s="11"/>
      <c r="P54" s="11"/>
      <c r="Q54" s="11">
        <v>21</v>
      </c>
      <c r="R54" s="11">
        <v>11</v>
      </c>
      <c r="S54" s="11">
        <v>1</v>
      </c>
      <c r="T54" s="11"/>
      <c r="U54" s="11"/>
      <c r="V54" s="11">
        <v>1</v>
      </c>
      <c r="W54" s="11"/>
      <c r="X54" s="11"/>
      <c r="Y54" s="11">
        <v>1</v>
      </c>
      <c r="Z54" s="11"/>
      <c r="AA54" s="11"/>
      <c r="AB54" s="11"/>
      <c r="AC54" s="11"/>
      <c r="AD54" s="11"/>
      <c r="AE54" s="11"/>
      <c r="AF54" s="11"/>
      <c r="AG54" s="11">
        <v>1</v>
      </c>
      <c r="AH54" s="11"/>
      <c r="AI54" s="11">
        <v>1</v>
      </c>
      <c r="AJ54" s="11"/>
      <c r="AK54" s="11"/>
      <c r="AL54" s="11">
        <v>1</v>
      </c>
      <c r="AM54" s="11"/>
      <c r="AN54" s="11">
        <v>2</v>
      </c>
      <c r="AO54" s="11"/>
      <c r="AP54" s="11"/>
      <c r="AQ54" s="11">
        <v>2</v>
      </c>
      <c r="AR54" s="11"/>
      <c r="AS54" s="11"/>
      <c r="AT54" s="11"/>
      <c r="AU54" s="11">
        <v>1</v>
      </c>
      <c r="AV54" s="11"/>
      <c r="AW54" s="11"/>
      <c r="AX54" s="11">
        <v>4</v>
      </c>
      <c r="AY54" s="11"/>
      <c r="AZ54" s="11"/>
    </row>
    <row r="55" spans="1:52" s="48" customFormat="1">
      <c r="A55" s="83"/>
      <c r="B55" s="46"/>
      <c r="C55" s="46"/>
      <c r="D55" s="26"/>
      <c r="E55" s="26"/>
      <c r="F55" s="26"/>
      <c r="G55" s="47"/>
      <c r="H55" s="47"/>
      <c r="I55" s="47"/>
      <c r="J55" s="47"/>
      <c r="K55" s="47"/>
      <c r="L55" s="47"/>
      <c r="M55" s="47"/>
      <c r="N55" s="47"/>
      <c r="O55" s="47"/>
      <c r="P55" s="47"/>
      <c r="Q55" s="47"/>
      <c r="R55" s="47"/>
      <c r="S55" s="47"/>
      <c r="T55" s="47"/>
      <c r="U55" s="47"/>
      <c r="V55" s="47"/>
      <c r="W55" s="47"/>
      <c r="X55" s="47"/>
      <c r="Y55" s="47"/>
      <c r="Z55" s="47"/>
      <c r="AA55" s="47"/>
      <c r="AB55" s="47"/>
      <c r="AC55" s="47"/>
      <c r="AD55" s="47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/>
      <c r="AW55" s="47"/>
      <c r="AX55" s="47"/>
      <c r="AY55" s="47"/>
      <c r="AZ55" s="47"/>
    </row>
    <row r="56" spans="1:52">
      <c r="A56" s="83"/>
      <c r="B56" s="75" t="s">
        <v>1185</v>
      </c>
      <c r="C56" s="101"/>
      <c r="D56" s="8" t="s">
        <v>1177</v>
      </c>
      <c r="E56" s="8" t="s">
        <v>1176</v>
      </c>
      <c r="F56" s="8" t="s">
        <v>1178</v>
      </c>
      <c r="G56" s="11">
        <v>8</v>
      </c>
      <c r="H56" s="11">
        <v>3</v>
      </c>
      <c r="I56" s="11"/>
      <c r="J56" s="11">
        <v>3</v>
      </c>
      <c r="K56" s="11">
        <v>5</v>
      </c>
      <c r="L56" s="11">
        <v>1</v>
      </c>
      <c r="M56" s="11">
        <v>1</v>
      </c>
      <c r="N56" s="11">
        <v>1</v>
      </c>
      <c r="O56" s="11">
        <v>4</v>
      </c>
      <c r="P56" s="11">
        <v>1</v>
      </c>
      <c r="Q56" s="11">
        <v>7</v>
      </c>
      <c r="R56" s="11">
        <v>8</v>
      </c>
      <c r="S56" s="11">
        <v>3</v>
      </c>
      <c r="T56" s="11">
        <v>8</v>
      </c>
      <c r="U56" s="11">
        <v>1</v>
      </c>
      <c r="V56" s="11">
        <v>4</v>
      </c>
      <c r="W56" s="11">
        <v>1</v>
      </c>
      <c r="X56" s="11">
        <v>3</v>
      </c>
      <c r="Y56" s="11">
        <v>9</v>
      </c>
      <c r="Z56" s="11"/>
      <c r="AA56" s="11">
        <v>1</v>
      </c>
      <c r="AB56" s="11">
        <v>3</v>
      </c>
      <c r="AC56" s="11">
        <v>1</v>
      </c>
      <c r="AD56" s="11">
        <v>4</v>
      </c>
      <c r="AE56" s="11">
        <v>1</v>
      </c>
      <c r="AF56" s="11">
        <v>1</v>
      </c>
      <c r="AG56" s="11">
        <v>7</v>
      </c>
      <c r="AH56" s="11">
        <v>1</v>
      </c>
      <c r="AI56" s="11">
        <v>12</v>
      </c>
      <c r="AJ56" s="11">
        <v>5</v>
      </c>
      <c r="AK56" s="11">
        <v>1</v>
      </c>
      <c r="AL56" s="11">
        <v>1</v>
      </c>
      <c r="AM56" s="11">
        <v>1</v>
      </c>
      <c r="AN56" s="11">
        <v>1</v>
      </c>
      <c r="AO56" s="11">
        <v>1</v>
      </c>
      <c r="AP56" s="11">
        <v>8</v>
      </c>
      <c r="AQ56" s="11">
        <v>8</v>
      </c>
      <c r="AR56" s="11">
        <v>1</v>
      </c>
      <c r="AS56" s="11">
        <v>4</v>
      </c>
      <c r="AT56" s="11">
        <v>1</v>
      </c>
      <c r="AU56" s="11"/>
      <c r="AV56" s="11">
        <v>8</v>
      </c>
      <c r="AW56" s="11">
        <v>8</v>
      </c>
      <c r="AX56" s="11">
        <v>8</v>
      </c>
      <c r="AY56" s="11">
        <v>1</v>
      </c>
      <c r="AZ56" s="11">
        <v>1</v>
      </c>
    </row>
    <row r="57" spans="1:52">
      <c r="A57" s="83"/>
      <c r="B57" s="102"/>
      <c r="C57" s="103"/>
      <c r="D57" s="8" t="s">
        <v>1118</v>
      </c>
      <c r="E57" s="8" t="s">
        <v>483</v>
      </c>
      <c r="F57" s="8" t="s">
        <v>1179</v>
      </c>
      <c r="G57" s="11">
        <v>1</v>
      </c>
      <c r="H57" s="11">
        <v>1</v>
      </c>
      <c r="I57" s="11">
        <v>3</v>
      </c>
      <c r="J57" s="11">
        <v>3</v>
      </c>
      <c r="K57" s="11"/>
      <c r="L57" s="11"/>
      <c r="M57" s="11">
        <v>3</v>
      </c>
      <c r="N57" s="11"/>
      <c r="O57" s="11">
        <v>1</v>
      </c>
      <c r="P57" s="11">
        <v>2</v>
      </c>
      <c r="Q57" s="11">
        <v>1</v>
      </c>
      <c r="R57" s="11">
        <v>12</v>
      </c>
      <c r="S57" s="11">
        <v>4</v>
      </c>
      <c r="T57" s="11">
        <v>1</v>
      </c>
      <c r="U57" s="11">
        <v>1</v>
      </c>
      <c r="V57" s="11">
        <v>7</v>
      </c>
      <c r="W57" s="11"/>
      <c r="X57" s="11">
        <v>1</v>
      </c>
      <c r="Y57" s="11">
        <v>2</v>
      </c>
      <c r="Z57" s="11">
        <v>2</v>
      </c>
      <c r="AA57" s="11"/>
      <c r="AB57" s="11">
        <v>3</v>
      </c>
      <c r="AC57" s="11"/>
      <c r="AD57" s="11">
        <v>1</v>
      </c>
      <c r="AE57" s="11">
        <v>1</v>
      </c>
      <c r="AF57" s="11">
        <v>3</v>
      </c>
      <c r="AG57" s="11">
        <v>8</v>
      </c>
      <c r="AH57" s="11">
        <v>3</v>
      </c>
      <c r="AI57" s="11">
        <v>2</v>
      </c>
      <c r="AJ57" s="11">
        <v>1</v>
      </c>
      <c r="AK57" s="11">
        <v>1</v>
      </c>
      <c r="AL57" s="11"/>
      <c r="AM57" s="11">
        <v>1</v>
      </c>
      <c r="AN57" s="11">
        <v>4</v>
      </c>
      <c r="AO57" s="11"/>
      <c r="AP57" s="11">
        <v>1</v>
      </c>
      <c r="AQ57" s="11">
        <v>5</v>
      </c>
      <c r="AR57" s="11"/>
      <c r="AS57" s="11">
        <v>2</v>
      </c>
      <c r="AT57" s="11">
        <v>1</v>
      </c>
      <c r="AU57" s="11">
        <v>1</v>
      </c>
      <c r="AV57" s="11">
        <v>1</v>
      </c>
      <c r="AW57" s="11">
        <v>1</v>
      </c>
      <c r="AX57" s="11">
        <v>4</v>
      </c>
      <c r="AY57" s="11">
        <v>1</v>
      </c>
      <c r="AZ57" s="11">
        <v>2</v>
      </c>
    </row>
    <row r="58" spans="1:52">
      <c r="A58" s="83"/>
      <c r="B58" s="102"/>
      <c r="C58" s="103"/>
      <c r="D58" s="8" t="s">
        <v>1117</v>
      </c>
      <c r="E58" s="8" t="s">
        <v>486</v>
      </c>
      <c r="F58" s="8" t="s">
        <v>487</v>
      </c>
      <c r="G58" s="11"/>
      <c r="H58" s="11"/>
      <c r="I58" s="11"/>
      <c r="J58" s="11">
        <v>2</v>
      </c>
      <c r="K58" s="11">
        <v>1</v>
      </c>
      <c r="L58" s="11"/>
      <c r="M58" s="11">
        <v>1</v>
      </c>
      <c r="N58" s="11">
        <v>1</v>
      </c>
      <c r="O58" s="11"/>
      <c r="P58" s="11">
        <v>2</v>
      </c>
      <c r="Q58" s="11">
        <v>7</v>
      </c>
      <c r="R58" s="11">
        <v>4</v>
      </c>
      <c r="S58" s="11">
        <v>3</v>
      </c>
      <c r="T58" s="11"/>
      <c r="U58" s="11"/>
      <c r="V58" s="11">
        <v>1</v>
      </c>
      <c r="W58" s="11">
        <v>1</v>
      </c>
      <c r="X58" s="11"/>
      <c r="Y58" s="11">
        <v>3</v>
      </c>
      <c r="Z58" s="11">
        <v>2</v>
      </c>
      <c r="AA58" s="11">
        <v>2</v>
      </c>
      <c r="AB58" s="11">
        <v>1</v>
      </c>
      <c r="AC58" s="11">
        <v>1</v>
      </c>
      <c r="AD58" s="11"/>
      <c r="AE58" s="11"/>
      <c r="AF58" s="11">
        <v>2</v>
      </c>
      <c r="AG58" s="11">
        <v>3</v>
      </c>
      <c r="AH58" s="11">
        <v>1</v>
      </c>
      <c r="AI58" s="11">
        <v>1</v>
      </c>
      <c r="AJ58" s="11">
        <v>1</v>
      </c>
      <c r="AK58" s="11"/>
      <c r="AL58" s="11"/>
      <c r="AM58" s="11"/>
      <c r="AN58" s="11"/>
      <c r="AO58" s="11"/>
      <c r="AP58" s="11"/>
      <c r="AQ58" s="11">
        <v>1</v>
      </c>
      <c r="AR58" s="11"/>
      <c r="AS58" s="11">
        <v>2</v>
      </c>
      <c r="AT58" s="11"/>
      <c r="AU58" s="11">
        <v>2</v>
      </c>
      <c r="AV58" s="11"/>
      <c r="AW58" s="11"/>
      <c r="AX58" s="11">
        <v>2</v>
      </c>
      <c r="AY58" s="11"/>
      <c r="AZ58" s="11">
        <v>2</v>
      </c>
    </row>
    <row r="59" spans="1:52">
      <c r="A59" s="83"/>
      <c r="B59" s="102"/>
      <c r="C59" s="103"/>
      <c r="D59" s="8" t="s">
        <v>1180</v>
      </c>
      <c r="E59" s="8" t="s">
        <v>485</v>
      </c>
      <c r="F59" s="8" t="s">
        <v>1181</v>
      </c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>
        <v>1</v>
      </c>
      <c r="R59" s="11">
        <v>2</v>
      </c>
      <c r="S59" s="11"/>
      <c r="T59" s="11"/>
      <c r="U59" s="11">
        <v>1</v>
      </c>
      <c r="V59" s="11">
        <v>2</v>
      </c>
      <c r="W59" s="11"/>
      <c r="X59" s="11"/>
      <c r="Y59" s="11"/>
      <c r="Z59" s="11"/>
      <c r="AA59" s="11"/>
      <c r="AB59" s="11"/>
      <c r="AC59" s="11"/>
      <c r="AD59" s="11"/>
      <c r="AE59" s="11">
        <v>1</v>
      </c>
      <c r="AF59" s="11"/>
      <c r="AG59" s="11">
        <v>1</v>
      </c>
      <c r="AH59" s="11">
        <v>1</v>
      </c>
      <c r="AI59" s="11"/>
      <c r="AJ59" s="11"/>
      <c r="AK59" s="11"/>
      <c r="AL59" s="11"/>
      <c r="AM59" s="11">
        <v>1</v>
      </c>
      <c r="AN59" s="11"/>
      <c r="AO59" s="11"/>
      <c r="AP59" s="11"/>
      <c r="AQ59" s="11"/>
      <c r="AR59" s="11"/>
      <c r="AS59" s="11">
        <v>2</v>
      </c>
      <c r="AT59" s="11"/>
      <c r="AU59" s="11"/>
      <c r="AV59" s="11"/>
      <c r="AW59" s="11"/>
      <c r="AX59" s="11"/>
      <c r="AY59" s="11"/>
      <c r="AZ59" s="11"/>
    </row>
    <row r="60" spans="1:52">
      <c r="A60" s="83"/>
      <c r="B60" s="102"/>
      <c r="C60" s="103"/>
      <c r="D60" s="8" t="s">
        <v>464</v>
      </c>
      <c r="E60" s="8" t="s">
        <v>465</v>
      </c>
      <c r="F60" s="8" t="s">
        <v>1182</v>
      </c>
      <c r="G60" s="11"/>
      <c r="H60" s="11"/>
      <c r="I60" s="11">
        <v>1</v>
      </c>
      <c r="J60" s="11">
        <v>5</v>
      </c>
      <c r="K60" s="11"/>
      <c r="L60" s="11"/>
      <c r="M60" s="11">
        <v>1</v>
      </c>
      <c r="N60" s="11"/>
      <c r="O60" s="11"/>
      <c r="P60" s="11">
        <v>1</v>
      </c>
      <c r="Q60" s="11">
        <v>1</v>
      </c>
      <c r="R60" s="11">
        <v>6</v>
      </c>
      <c r="S60" s="11">
        <v>4</v>
      </c>
      <c r="T60" s="11"/>
      <c r="U60" s="11">
        <v>1</v>
      </c>
      <c r="V60" s="11">
        <v>5</v>
      </c>
      <c r="W60" s="11"/>
      <c r="X60" s="11"/>
      <c r="Y60" s="11">
        <v>4</v>
      </c>
      <c r="Z60" s="11">
        <v>1</v>
      </c>
      <c r="AA60" s="11">
        <v>1</v>
      </c>
      <c r="AB60" s="11">
        <v>1</v>
      </c>
      <c r="AC60" s="11"/>
      <c r="AD60" s="11"/>
      <c r="AE60" s="11">
        <v>1</v>
      </c>
      <c r="AF60" s="11">
        <v>1</v>
      </c>
      <c r="AG60" s="11">
        <v>11</v>
      </c>
      <c r="AH60" s="11">
        <v>1</v>
      </c>
      <c r="AI60" s="11"/>
      <c r="AJ60" s="11">
        <v>1</v>
      </c>
      <c r="AK60" s="11"/>
      <c r="AL60" s="11"/>
      <c r="AM60" s="11">
        <v>1</v>
      </c>
      <c r="AN60" s="11"/>
      <c r="AO60" s="11"/>
      <c r="AP60" s="11"/>
      <c r="AQ60" s="11">
        <v>3</v>
      </c>
      <c r="AR60" s="11">
        <v>1</v>
      </c>
      <c r="AS60" s="11">
        <v>8</v>
      </c>
      <c r="AT60" s="11">
        <v>1</v>
      </c>
      <c r="AU60" s="11">
        <v>1</v>
      </c>
      <c r="AV60" s="11"/>
      <c r="AW60" s="11"/>
      <c r="AX60" s="11">
        <v>3</v>
      </c>
      <c r="AY60" s="11"/>
      <c r="AZ60" s="11">
        <v>3</v>
      </c>
    </row>
    <row r="61" spans="1:52">
      <c r="A61" s="83"/>
      <c r="B61" s="102"/>
      <c r="C61" s="103"/>
      <c r="D61" s="8" t="s">
        <v>466</v>
      </c>
      <c r="E61" s="8" t="s">
        <v>467</v>
      </c>
      <c r="F61" s="8" t="s">
        <v>1183</v>
      </c>
      <c r="G61" s="11"/>
      <c r="H61" s="11"/>
      <c r="I61" s="11"/>
      <c r="J61" s="11"/>
      <c r="K61" s="11">
        <v>2</v>
      </c>
      <c r="L61" s="11">
        <v>2</v>
      </c>
      <c r="M61" s="11"/>
      <c r="N61" s="11">
        <v>2</v>
      </c>
      <c r="O61" s="11">
        <v>1</v>
      </c>
      <c r="P61" s="11">
        <v>1</v>
      </c>
      <c r="Q61" s="11">
        <v>3</v>
      </c>
      <c r="R61" s="11">
        <v>1</v>
      </c>
      <c r="S61" s="11"/>
      <c r="T61" s="11"/>
      <c r="U61" s="11">
        <v>1</v>
      </c>
      <c r="V61" s="11"/>
      <c r="W61" s="11">
        <v>2</v>
      </c>
      <c r="X61" s="11">
        <v>1</v>
      </c>
      <c r="Y61" s="11"/>
      <c r="Z61" s="11"/>
      <c r="AA61" s="11">
        <v>1</v>
      </c>
      <c r="AB61" s="11"/>
      <c r="AC61" s="11">
        <v>2</v>
      </c>
      <c r="AD61" s="11"/>
      <c r="AE61" s="11"/>
      <c r="AF61" s="11"/>
      <c r="AG61" s="11"/>
      <c r="AH61" s="11"/>
      <c r="AI61" s="11">
        <v>2</v>
      </c>
      <c r="AJ61" s="11">
        <v>2</v>
      </c>
      <c r="AK61" s="11"/>
      <c r="AL61" s="11"/>
      <c r="AM61" s="11"/>
      <c r="AN61" s="11"/>
      <c r="AO61" s="11">
        <v>1</v>
      </c>
      <c r="AP61" s="11">
        <v>1</v>
      </c>
      <c r="AQ61" s="11">
        <v>2</v>
      </c>
      <c r="AR61" s="11">
        <v>2</v>
      </c>
      <c r="AS61" s="11"/>
      <c r="AT61" s="11">
        <v>1</v>
      </c>
      <c r="AU61" s="11"/>
      <c r="AV61" s="11"/>
      <c r="AW61" s="11"/>
      <c r="AX61" s="11">
        <v>1</v>
      </c>
      <c r="AY61" s="11">
        <v>1</v>
      </c>
      <c r="AZ61" s="11">
        <v>1</v>
      </c>
    </row>
    <row r="62" spans="1:52">
      <c r="A62" s="83"/>
      <c r="B62" s="104"/>
      <c r="C62" s="105"/>
      <c r="D62" s="8" t="s">
        <v>468</v>
      </c>
      <c r="E62" s="8" t="s">
        <v>469</v>
      </c>
      <c r="F62" s="8" t="s">
        <v>1184</v>
      </c>
      <c r="G62" s="11"/>
      <c r="H62" s="11"/>
      <c r="I62" s="11"/>
      <c r="J62" s="11"/>
      <c r="K62" s="11">
        <v>2</v>
      </c>
      <c r="L62" s="11">
        <v>1</v>
      </c>
      <c r="M62" s="11"/>
      <c r="N62" s="11">
        <v>1</v>
      </c>
      <c r="O62" s="11"/>
      <c r="P62" s="11">
        <v>2</v>
      </c>
      <c r="Q62" s="11"/>
      <c r="R62" s="11"/>
      <c r="S62" s="11"/>
      <c r="T62" s="11"/>
      <c r="U62" s="11">
        <v>1</v>
      </c>
      <c r="V62" s="11"/>
      <c r="W62" s="11"/>
      <c r="X62" s="11"/>
      <c r="Y62" s="11"/>
      <c r="Z62" s="11"/>
      <c r="AA62" s="11">
        <v>1</v>
      </c>
      <c r="AB62" s="11"/>
      <c r="AC62" s="11">
        <v>1</v>
      </c>
      <c r="AD62" s="11"/>
      <c r="AE62" s="11"/>
      <c r="AF62" s="11"/>
      <c r="AG62" s="11"/>
      <c r="AH62" s="11"/>
      <c r="AI62" s="11">
        <v>2</v>
      </c>
      <c r="AJ62" s="11">
        <v>1</v>
      </c>
      <c r="AK62" s="11"/>
      <c r="AL62" s="11"/>
      <c r="AM62" s="11"/>
      <c r="AN62" s="11"/>
      <c r="AO62" s="11">
        <v>2</v>
      </c>
      <c r="AP62" s="11"/>
      <c r="AQ62" s="11"/>
      <c r="AR62" s="11"/>
      <c r="AS62" s="11"/>
      <c r="AT62" s="11">
        <v>1</v>
      </c>
      <c r="AU62" s="11"/>
      <c r="AV62" s="11"/>
      <c r="AW62" s="11"/>
      <c r="AX62" s="11"/>
      <c r="AY62" s="11"/>
      <c r="AZ62" s="11">
        <v>2</v>
      </c>
    </row>
    <row r="63" spans="1:52">
      <c r="A63" s="83"/>
      <c r="B63" s="43"/>
      <c r="C63" s="43"/>
    </row>
    <row r="64" spans="1:52">
      <c r="A64" s="83"/>
      <c r="B64" s="97" t="s">
        <v>662</v>
      </c>
      <c r="C64" s="90" t="s">
        <v>1174</v>
      </c>
      <c r="D64" s="8" t="s">
        <v>1136</v>
      </c>
      <c r="E64" s="8" t="s">
        <v>1137</v>
      </c>
      <c r="F64" s="8" t="s">
        <v>1138</v>
      </c>
      <c r="G64" s="11">
        <v>2</v>
      </c>
      <c r="H64" s="11"/>
      <c r="I64" s="11">
        <v>1</v>
      </c>
      <c r="J64" s="11">
        <v>1</v>
      </c>
      <c r="K64" s="11"/>
      <c r="L64" s="11">
        <v>1</v>
      </c>
      <c r="M64" s="11"/>
      <c r="N64" s="11">
        <v>1</v>
      </c>
      <c r="O64" s="11">
        <v>2</v>
      </c>
      <c r="P64" s="11">
        <v>1</v>
      </c>
      <c r="Q64" s="11">
        <v>3</v>
      </c>
      <c r="R64" s="11">
        <v>3</v>
      </c>
      <c r="S64" s="11"/>
      <c r="T64" s="11">
        <v>2</v>
      </c>
      <c r="U64" s="11">
        <v>1</v>
      </c>
      <c r="V64" s="11">
        <v>1</v>
      </c>
      <c r="W64" s="11">
        <v>3</v>
      </c>
      <c r="X64" s="11">
        <v>2</v>
      </c>
      <c r="Y64" s="11">
        <v>1</v>
      </c>
      <c r="Z64" s="11">
        <v>1</v>
      </c>
      <c r="AA64" s="11">
        <v>1</v>
      </c>
      <c r="AB64" s="11">
        <v>1</v>
      </c>
      <c r="AC64" s="11">
        <v>1</v>
      </c>
      <c r="AD64" s="11">
        <v>2</v>
      </c>
      <c r="AE64" s="11"/>
      <c r="AF64" s="11"/>
      <c r="AG64" s="11"/>
      <c r="AH64" s="11"/>
      <c r="AI64" s="11"/>
      <c r="AJ64" s="11">
        <v>2</v>
      </c>
      <c r="AK64" s="11">
        <v>1</v>
      </c>
      <c r="AL64" s="11"/>
      <c r="AM64" s="11"/>
      <c r="AN64" s="11"/>
      <c r="AO64" s="11">
        <v>1</v>
      </c>
      <c r="AP64" s="11">
        <v>2</v>
      </c>
      <c r="AQ64" s="11">
        <v>3</v>
      </c>
      <c r="AR64" s="11"/>
      <c r="AS64" s="11"/>
      <c r="AT64" s="11">
        <v>2</v>
      </c>
      <c r="AU64" s="11">
        <v>4</v>
      </c>
      <c r="AV64" s="11">
        <v>2</v>
      </c>
      <c r="AW64" s="11">
        <v>2</v>
      </c>
      <c r="AX64" s="11">
        <v>4</v>
      </c>
      <c r="AY64" s="11">
        <v>1</v>
      </c>
      <c r="AZ64" s="11">
        <v>1</v>
      </c>
    </row>
    <row r="65" spans="1:52">
      <c r="A65" s="83"/>
      <c r="B65" s="99"/>
      <c r="C65" s="99"/>
      <c r="D65" s="8" t="s">
        <v>1100</v>
      </c>
      <c r="E65" s="8" t="s">
        <v>1139</v>
      </c>
      <c r="F65" s="8" t="s">
        <v>1140</v>
      </c>
      <c r="G65" s="11">
        <v>2</v>
      </c>
      <c r="H65" s="11">
        <v>1</v>
      </c>
      <c r="I65" s="11">
        <v>1</v>
      </c>
      <c r="J65" s="11">
        <v>1</v>
      </c>
      <c r="K65" s="11"/>
      <c r="L65" s="11"/>
      <c r="M65" s="11"/>
      <c r="N65" s="11">
        <v>1</v>
      </c>
      <c r="O65" s="11"/>
      <c r="P65" s="11">
        <v>1</v>
      </c>
      <c r="Q65" s="11">
        <v>1</v>
      </c>
      <c r="R65" s="11">
        <v>1</v>
      </c>
      <c r="S65" s="11"/>
      <c r="T65" s="11">
        <v>2</v>
      </c>
      <c r="U65" s="11"/>
      <c r="V65" s="11">
        <v>1</v>
      </c>
      <c r="W65" s="11">
        <v>1</v>
      </c>
      <c r="X65" s="11">
        <v>1</v>
      </c>
      <c r="Y65" s="11">
        <v>1</v>
      </c>
      <c r="Z65" s="11">
        <v>1</v>
      </c>
      <c r="AA65" s="11"/>
      <c r="AB65" s="11">
        <v>1</v>
      </c>
      <c r="AC65" s="11">
        <v>1</v>
      </c>
      <c r="AD65" s="11">
        <v>1</v>
      </c>
      <c r="AE65" s="11"/>
      <c r="AF65" s="11">
        <v>1</v>
      </c>
      <c r="AG65" s="11"/>
      <c r="AH65" s="11">
        <v>1</v>
      </c>
      <c r="AI65" s="11"/>
      <c r="AJ65" s="11"/>
      <c r="AK65" s="11"/>
      <c r="AL65" s="11"/>
      <c r="AM65" s="11"/>
      <c r="AN65" s="11"/>
      <c r="AO65" s="11"/>
      <c r="AP65" s="11">
        <v>2</v>
      </c>
      <c r="AQ65" s="11">
        <v>1</v>
      </c>
      <c r="AR65" s="11"/>
      <c r="AS65" s="11"/>
      <c r="AT65" s="11"/>
      <c r="AU65" s="11">
        <v>1</v>
      </c>
      <c r="AV65" s="11">
        <v>2</v>
      </c>
      <c r="AW65" s="11">
        <v>2</v>
      </c>
      <c r="AX65" s="11"/>
      <c r="AY65" s="11"/>
      <c r="AZ65" s="11">
        <v>1</v>
      </c>
    </row>
    <row r="66" spans="1:52">
      <c r="A66" s="83"/>
      <c r="B66" s="99"/>
      <c r="C66" s="99"/>
      <c r="D66" s="8" t="s">
        <v>1141</v>
      </c>
      <c r="E66" s="8" t="s">
        <v>1142</v>
      </c>
      <c r="F66" s="8" t="s">
        <v>1143</v>
      </c>
      <c r="G66" s="11">
        <v>2</v>
      </c>
      <c r="H66" s="11">
        <v>1</v>
      </c>
      <c r="I66" s="11">
        <v>1</v>
      </c>
      <c r="J66" s="11">
        <v>1</v>
      </c>
      <c r="K66" s="11">
        <v>1</v>
      </c>
      <c r="L66" s="11">
        <v>1</v>
      </c>
      <c r="M66" s="11"/>
      <c r="N66" s="11">
        <v>1</v>
      </c>
      <c r="O66" s="11">
        <v>2</v>
      </c>
      <c r="P66" s="11">
        <v>1</v>
      </c>
      <c r="Q66" s="11">
        <v>2</v>
      </c>
      <c r="R66" s="11">
        <v>2</v>
      </c>
      <c r="S66" s="11">
        <v>1</v>
      </c>
      <c r="T66" s="11">
        <v>2</v>
      </c>
      <c r="U66" s="11">
        <v>1</v>
      </c>
      <c r="V66" s="11">
        <v>1</v>
      </c>
      <c r="W66" s="11">
        <v>1</v>
      </c>
      <c r="X66" s="11">
        <v>3</v>
      </c>
      <c r="Y66" s="11">
        <v>1</v>
      </c>
      <c r="Z66" s="11">
        <v>1</v>
      </c>
      <c r="AA66" s="11">
        <v>1</v>
      </c>
      <c r="AB66" s="11">
        <v>1</v>
      </c>
      <c r="AC66" s="11">
        <v>1</v>
      </c>
      <c r="AD66" s="11">
        <v>1</v>
      </c>
      <c r="AE66" s="11"/>
      <c r="AF66" s="11">
        <v>1</v>
      </c>
      <c r="AG66" s="11"/>
      <c r="AH66" s="11">
        <v>1</v>
      </c>
      <c r="AI66" s="11">
        <v>2</v>
      </c>
      <c r="AJ66" s="11">
        <v>1</v>
      </c>
      <c r="AK66" s="11">
        <v>1</v>
      </c>
      <c r="AL66" s="11"/>
      <c r="AM66" s="11"/>
      <c r="AN66" s="11">
        <v>2</v>
      </c>
      <c r="AO66" s="11">
        <v>2</v>
      </c>
      <c r="AP66" s="11">
        <v>2</v>
      </c>
      <c r="AQ66" s="11">
        <v>2</v>
      </c>
      <c r="AR66" s="11"/>
      <c r="AS66" s="11"/>
      <c r="AT66" s="11">
        <v>1</v>
      </c>
      <c r="AU66" s="11">
        <v>1</v>
      </c>
      <c r="AV66" s="11">
        <v>2</v>
      </c>
      <c r="AW66" s="11">
        <v>2</v>
      </c>
      <c r="AX66" s="11">
        <v>2</v>
      </c>
      <c r="AY66" s="11"/>
      <c r="AZ66" s="11">
        <v>1</v>
      </c>
    </row>
    <row r="67" spans="1:52">
      <c r="A67" s="83"/>
      <c r="B67" s="99"/>
      <c r="C67" s="99"/>
      <c r="D67" s="8" t="s">
        <v>1144</v>
      </c>
      <c r="E67" s="8" t="s">
        <v>1145</v>
      </c>
      <c r="F67" s="8" t="s">
        <v>1146</v>
      </c>
      <c r="G67" s="11"/>
      <c r="H67" s="11">
        <v>1</v>
      </c>
      <c r="I67" s="11">
        <v>2</v>
      </c>
      <c r="J67" s="11">
        <v>2</v>
      </c>
      <c r="K67" s="11"/>
      <c r="L67" s="11"/>
      <c r="M67" s="11"/>
      <c r="N67" s="11">
        <v>2</v>
      </c>
      <c r="O67" s="11"/>
      <c r="P67" s="11">
        <v>2</v>
      </c>
      <c r="Q67" s="11"/>
      <c r="R67" s="11"/>
      <c r="S67" s="11">
        <v>2</v>
      </c>
      <c r="T67" s="11"/>
      <c r="U67" s="11">
        <v>2</v>
      </c>
      <c r="V67" s="11">
        <v>2</v>
      </c>
      <c r="W67" s="11">
        <v>2</v>
      </c>
      <c r="X67" s="11"/>
      <c r="Y67" s="11">
        <v>2</v>
      </c>
      <c r="Z67" s="11">
        <v>2</v>
      </c>
      <c r="AA67" s="11">
        <v>2</v>
      </c>
      <c r="AB67" s="11">
        <v>2</v>
      </c>
      <c r="AC67" s="11">
        <v>2</v>
      </c>
      <c r="AD67" s="11">
        <v>2</v>
      </c>
      <c r="AE67" s="11"/>
      <c r="AF67" s="11">
        <v>2</v>
      </c>
      <c r="AG67" s="11"/>
      <c r="AH67" s="11">
        <v>2</v>
      </c>
      <c r="AI67" s="11"/>
      <c r="AJ67" s="11">
        <v>2</v>
      </c>
      <c r="AK67" s="11"/>
      <c r="AL67" s="11">
        <v>2</v>
      </c>
      <c r="AM67" s="11"/>
      <c r="AN67" s="11">
        <v>2</v>
      </c>
      <c r="AO67" s="11"/>
      <c r="AP67" s="11"/>
      <c r="AQ67" s="11">
        <v>2</v>
      </c>
      <c r="AR67" s="11"/>
      <c r="AS67" s="11"/>
      <c r="AT67" s="11">
        <v>2</v>
      </c>
      <c r="AU67" s="11"/>
      <c r="AV67" s="11"/>
      <c r="AW67" s="11"/>
      <c r="AX67" s="11">
        <v>2</v>
      </c>
      <c r="AY67" s="11">
        <v>2</v>
      </c>
      <c r="AZ67" s="11">
        <v>2</v>
      </c>
    </row>
    <row r="68" spans="1:52">
      <c r="A68" s="83"/>
      <c r="B68" s="99"/>
      <c r="C68" s="99"/>
      <c r="D68" s="8" t="s">
        <v>470</v>
      </c>
      <c r="E68" s="8" t="s">
        <v>471</v>
      </c>
      <c r="F68" s="8" t="s">
        <v>472</v>
      </c>
      <c r="G68" s="11"/>
      <c r="H68" s="11"/>
      <c r="I68" s="11">
        <v>2</v>
      </c>
      <c r="J68" s="11">
        <v>2</v>
      </c>
      <c r="K68" s="11">
        <v>2</v>
      </c>
      <c r="L68" s="11">
        <v>2</v>
      </c>
      <c r="M68" s="11">
        <v>2</v>
      </c>
      <c r="N68" s="11">
        <v>2</v>
      </c>
      <c r="O68" s="11"/>
      <c r="P68" s="11">
        <v>2</v>
      </c>
      <c r="Q68" s="11">
        <v>3</v>
      </c>
      <c r="R68" s="11">
        <v>2</v>
      </c>
      <c r="S68" s="11">
        <v>3</v>
      </c>
      <c r="T68" s="11"/>
      <c r="U68" s="11">
        <v>2</v>
      </c>
      <c r="V68" s="11">
        <v>6</v>
      </c>
      <c r="W68" s="11">
        <v>2</v>
      </c>
      <c r="X68" s="11"/>
      <c r="Y68" s="11">
        <v>3</v>
      </c>
      <c r="Z68" s="11">
        <v>1</v>
      </c>
      <c r="AA68" s="11">
        <v>1</v>
      </c>
      <c r="AB68" s="11">
        <v>2</v>
      </c>
      <c r="AC68" s="11">
        <v>2</v>
      </c>
      <c r="AD68" s="11"/>
      <c r="AE68" s="11"/>
      <c r="AF68" s="11">
        <v>4</v>
      </c>
      <c r="AG68" s="11">
        <v>1</v>
      </c>
      <c r="AH68" s="11"/>
      <c r="AI68" s="11">
        <v>2</v>
      </c>
      <c r="AJ68" s="11">
        <v>2</v>
      </c>
      <c r="AK68" s="11">
        <v>2</v>
      </c>
      <c r="AL68" s="11">
        <v>2</v>
      </c>
      <c r="AM68" s="11"/>
      <c r="AN68" s="11">
        <v>1</v>
      </c>
      <c r="AO68" s="11"/>
      <c r="AP68" s="11"/>
      <c r="AQ68" s="11">
        <v>5</v>
      </c>
      <c r="AR68" s="11"/>
      <c r="AS68" s="11"/>
      <c r="AT68" s="11">
        <v>2</v>
      </c>
      <c r="AU68" s="11">
        <v>2</v>
      </c>
      <c r="AV68" s="11"/>
      <c r="AW68" s="11"/>
      <c r="AX68" s="11">
        <v>4</v>
      </c>
      <c r="AY68" s="11">
        <v>2</v>
      </c>
      <c r="AZ68" s="11">
        <v>2</v>
      </c>
    </row>
    <row r="69" spans="1:52">
      <c r="A69" s="83"/>
      <c r="B69" s="99"/>
      <c r="C69" s="99"/>
      <c r="D69" s="8" t="s">
        <v>473</v>
      </c>
      <c r="E69" s="8" t="s">
        <v>474</v>
      </c>
      <c r="F69" s="8" t="s">
        <v>475</v>
      </c>
      <c r="G69" s="11"/>
      <c r="H69" s="11"/>
      <c r="I69" s="11">
        <v>1</v>
      </c>
      <c r="J69" s="11">
        <v>2</v>
      </c>
      <c r="K69" s="11">
        <v>1</v>
      </c>
      <c r="L69" s="11">
        <v>1</v>
      </c>
      <c r="M69" s="11">
        <v>1</v>
      </c>
      <c r="N69" s="11">
        <v>1</v>
      </c>
      <c r="O69" s="11"/>
      <c r="P69" s="11">
        <v>1</v>
      </c>
      <c r="Q69" s="11">
        <v>3</v>
      </c>
      <c r="R69" s="11">
        <v>2</v>
      </c>
      <c r="S69" s="11">
        <v>2</v>
      </c>
      <c r="T69" s="11"/>
      <c r="U69" s="11">
        <v>1</v>
      </c>
      <c r="V69" s="11">
        <v>2</v>
      </c>
      <c r="W69" s="11">
        <v>1</v>
      </c>
      <c r="X69" s="11"/>
      <c r="Y69" s="11">
        <v>1</v>
      </c>
      <c r="Z69" s="11">
        <v>1</v>
      </c>
      <c r="AA69" s="11"/>
      <c r="AB69" s="11">
        <v>1</v>
      </c>
      <c r="AC69" s="11">
        <v>1</v>
      </c>
      <c r="AD69" s="11"/>
      <c r="AE69" s="11"/>
      <c r="AF69" s="11">
        <v>1</v>
      </c>
      <c r="AG69" s="11"/>
      <c r="AH69" s="11"/>
      <c r="AI69" s="11">
        <v>1</v>
      </c>
      <c r="AJ69" s="11">
        <v>2</v>
      </c>
      <c r="AK69" s="11">
        <v>1</v>
      </c>
      <c r="AL69" s="11"/>
      <c r="AM69" s="11"/>
      <c r="AN69" s="11">
        <v>1</v>
      </c>
      <c r="AO69" s="11"/>
      <c r="AP69" s="11"/>
      <c r="AQ69" s="11">
        <v>1</v>
      </c>
      <c r="AR69" s="11"/>
      <c r="AS69" s="11"/>
      <c r="AT69" s="11">
        <v>1</v>
      </c>
      <c r="AU69" s="11">
        <v>1</v>
      </c>
      <c r="AV69" s="11"/>
      <c r="AW69" s="11"/>
      <c r="AX69" s="11">
        <v>2</v>
      </c>
      <c r="AY69" s="11">
        <v>1</v>
      </c>
      <c r="AZ69" s="11">
        <v>1</v>
      </c>
    </row>
    <row r="70" spans="1:52">
      <c r="A70" s="83"/>
      <c r="B70" s="99"/>
      <c r="C70" s="100"/>
      <c r="D70" s="8" t="s">
        <v>378</v>
      </c>
      <c r="E70" s="8" t="s">
        <v>476</v>
      </c>
      <c r="F70" s="8" t="s">
        <v>1280</v>
      </c>
      <c r="G70" s="11"/>
      <c r="H70" s="11"/>
      <c r="I70" s="11">
        <v>1</v>
      </c>
      <c r="J70" s="11">
        <v>1</v>
      </c>
      <c r="K70" s="11"/>
      <c r="L70" s="11"/>
      <c r="M70" s="11"/>
      <c r="N70" s="11"/>
      <c r="O70" s="11"/>
      <c r="P70" s="11"/>
      <c r="Q70" s="11"/>
      <c r="R70" s="11"/>
      <c r="S70" s="11">
        <v>1</v>
      </c>
      <c r="T70" s="11"/>
      <c r="U70" s="11"/>
      <c r="V70" s="11"/>
      <c r="W70" s="11"/>
      <c r="X70" s="11"/>
      <c r="Y70" s="11"/>
      <c r="Z70" s="11"/>
      <c r="AA70" s="11"/>
      <c r="AB70" s="11">
        <v>1</v>
      </c>
      <c r="AC70" s="11"/>
      <c r="AD70" s="11">
        <v>1</v>
      </c>
      <c r="AE70" s="11"/>
      <c r="AF70" s="11">
        <v>1</v>
      </c>
      <c r="AG70" s="11"/>
      <c r="AH70" s="11"/>
      <c r="AI70" s="11"/>
      <c r="AJ70" s="11"/>
      <c r="AK70" s="11"/>
      <c r="AL70" s="11"/>
      <c r="AM70" s="11"/>
      <c r="AN70" s="11">
        <v>1</v>
      </c>
      <c r="AO70" s="11"/>
      <c r="AP70" s="11"/>
      <c r="AQ70" s="11"/>
      <c r="AR70" s="11"/>
      <c r="AS70" s="11"/>
      <c r="AT70" s="11"/>
      <c r="AU70" s="11"/>
      <c r="AV70" s="11"/>
      <c r="AW70" s="11"/>
      <c r="AX70" s="11"/>
      <c r="AY70" s="11"/>
      <c r="AZ70" s="11"/>
    </row>
    <row r="71" spans="1:52">
      <c r="A71" s="83"/>
      <c r="B71" s="99"/>
      <c r="C71" s="43"/>
      <c r="D71" s="13"/>
      <c r="E71" s="13"/>
      <c r="F71" s="13"/>
    </row>
    <row r="72" spans="1:52">
      <c r="A72" s="83"/>
      <c r="B72" s="99"/>
      <c r="C72" s="97" t="s">
        <v>1173</v>
      </c>
      <c r="D72" s="8" t="s">
        <v>1147</v>
      </c>
      <c r="E72" s="8" t="s">
        <v>1148</v>
      </c>
      <c r="F72" s="8" t="s">
        <v>1149</v>
      </c>
      <c r="G72" s="11"/>
      <c r="H72" s="11">
        <v>1</v>
      </c>
      <c r="I72" s="11">
        <v>1</v>
      </c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>
        <v>1</v>
      </c>
      <c r="W72" s="11"/>
      <c r="X72" s="11"/>
      <c r="Y72" s="11"/>
      <c r="Z72" s="11"/>
      <c r="AA72" s="11"/>
      <c r="AB72" s="11">
        <v>1</v>
      </c>
      <c r="AC72" s="11"/>
      <c r="AD72" s="11"/>
      <c r="AE72" s="11">
        <v>1</v>
      </c>
      <c r="AF72" s="11">
        <v>1</v>
      </c>
      <c r="AG72" s="11"/>
      <c r="AH72" s="11"/>
      <c r="AI72" s="11"/>
      <c r="AJ72" s="11"/>
      <c r="AK72" s="11"/>
      <c r="AL72" s="11"/>
      <c r="AM72" s="11">
        <v>1</v>
      </c>
      <c r="AN72" s="11"/>
      <c r="AO72" s="11"/>
      <c r="AP72" s="11"/>
      <c r="AQ72" s="11"/>
      <c r="AR72" s="11">
        <v>1</v>
      </c>
      <c r="AS72" s="11"/>
      <c r="AT72" s="11"/>
      <c r="AU72" s="11"/>
      <c r="AV72" s="11"/>
      <c r="AW72" s="11"/>
      <c r="AX72" s="11"/>
      <c r="AY72" s="11"/>
      <c r="AZ72" s="11"/>
    </row>
    <row r="73" spans="1:52">
      <c r="A73" s="83"/>
      <c r="B73" s="99"/>
      <c r="C73" s="99"/>
      <c r="D73" s="8" t="s">
        <v>490</v>
      </c>
      <c r="E73" s="8" t="s">
        <v>1060</v>
      </c>
      <c r="F73" s="8" t="s">
        <v>491</v>
      </c>
      <c r="G73" s="11"/>
      <c r="H73" s="11"/>
      <c r="I73" s="11"/>
      <c r="J73" s="11">
        <v>1</v>
      </c>
      <c r="K73" s="11"/>
      <c r="L73" s="11"/>
      <c r="M73" s="11"/>
      <c r="N73" s="11"/>
      <c r="O73" s="11"/>
      <c r="P73" s="11"/>
      <c r="Q73" s="11">
        <v>2</v>
      </c>
      <c r="R73" s="11">
        <v>2</v>
      </c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1"/>
      <c r="AF73" s="11"/>
      <c r="AG73" s="11"/>
      <c r="AH73" s="11">
        <v>3</v>
      </c>
      <c r="AI73" s="11"/>
      <c r="AJ73" s="11"/>
      <c r="AK73" s="11"/>
      <c r="AL73" s="11"/>
      <c r="AM73" s="11"/>
      <c r="AN73" s="11"/>
      <c r="AO73" s="11"/>
      <c r="AP73" s="11"/>
      <c r="AQ73" s="11"/>
      <c r="AR73" s="11"/>
      <c r="AS73" s="11"/>
      <c r="AT73" s="11"/>
      <c r="AU73" s="11"/>
      <c r="AV73" s="11"/>
      <c r="AW73" s="11"/>
      <c r="AX73" s="11"/>
      <c r="AY73" s="11"/>
      <c r="AZ73" s="11"/>
    </row>
    <row r="74" spans="1:52">
      <c r="A74" s="83"/>
      <c r="B74" s="99"/>
      <c r="C74" s="99"/>
      <c r="D74" s="8" t="s">
        <v>1150</v>
      </c>
      <c r="E74" s="8" t="s">
        <v>1151</v>
      </c>
      <c r="F74" s="8" t="s">
        <v>1152</v>
      </c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>
        <v>1</v>
      </c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1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1"/>
      <c r="AQ74" s="11">
        <v>1</v>
      </c>
      <c r="AR74" s="11"/>
      <c r="AS74" s="11"/>
      <c r="AT74" s="11"/>
      <c r="AU74" s="11"/>
      <c r="AV74" s="11"/>
      <c r="AW74" s="11"/>
      <c r="AX74" s="11">
        <v>1</v>
      </c>
      <c r="AY74" s="11"/>
      <c r="AZ74" s="11"/>
    </row>
    <row r="75" spans="1:52">
      <c r="A75" s="83"/>
      <c r="B75" s="99"/>
      <c r="C75" s="99"/>
      <c r="D75" s="8" t="s">
        <v>484</v>
      </c>
      <c r="E75" s="8" t="s">
        <v>1153</v>
      </c>
      <c r="F75" s="8" t="s">
        <v>1154</v>
      </c>
      <c r="G75" s="11"/>
      <c r="H75" s="11"/>
      <c r="I75" s="11">
        <v>1</v>
      </c>
      <c r="J75" s="11">
        <v>5</v>
      </c>
      <c r="K75" s="11"/>
      <c r="L75" s="11"/>
      <c r="M75" s="11">
        <v>1</v>
      </c>
      <c r="N75" s="11"/>
      <c r="O75" s="11"/>
      <c r="P75" s="11">
        <v>1</v>
      </c>
      <c r="Q75" s="11">
        <v>1</v>
      </c>
      <c r="R75" s="11">
        <v>6</v>
      </c>
      <c r="S75" s="11">
        <v>4</v>
      </c>
      <c r="T75" s="11"/>
      <c r="U75" s="11">
        <v>1</v>
      </c>
      <c r="V75" s="11">
        <v>5</v>
      </c>
      <c r="W75" s="11"/>
      <c r="X75" s="11"/>
      <c r="Y75" s="11">
        <v>4</v>
      </c>
      <c r="Z75" s="11">
        <v>1</v>
      </c>
      <c r="AA75" s="11">
        <v>1</v>
      </c>
      <c r="AB75" s="11">
        <v>1</v>
      </c>
      <c r="AC75" s="11"/>
      <c r="AD75" s="11"/>
      <c r="AE75" s="11">
        <v>1</v>
      </c>
      <c r="AF75" s="11">
        <v>1</v>
      </c>
      <c r="AG75" s="11">
        <v>11</v>
      </c>
      <c r="AH75" s="11">
        <v>1</v>
      </c>
      <c r="AI75" s="11"/>
      <c r="AJ75" s="11">
        <v>1</v>
      </c>
      <c r="AK75" s="11"/>
      <c r="AL75" s="11"/>
      <c r="AM75" s="11">
        <v>1</v>
      </c>
      <c r="AN75" s="11"/>
      <c r="AO75" s="11"/>
      <c r="AP75" s="11"/>
      <c r="AQ75" s="11">
        <v>3</v>
      </c>
      <c r="AR75" s="11">
        <v>1</v>
      </c>
      <c r="AS75" s="11">
        <v>8</v>
      </c>
      <c r="AT75" s="11">
        <v>1</v>
      </c>
      <c r="AU75" s="11">
        <v>1</v>
      </c>
      <c r="AV75" s="11"/>
      <c r="AW75" s="11"/>
      <c r="AX75" s="11">
        <v>3</v>
      </c>
      <c r="AY75" s="11"/>
      <c r="AZ75" s="11">
        <v>3</v>
      </c>
    </row>
    <row r="76" spans="1:52">
      <c r="A76" s="83"/>
      <c r="B76" s="99"/>
      <c r="C76" s="99"/>
      <c r="D76" s="8" t="s">
        <v>1155</v>
      </c>
      <c r="E76" s="8" t="s">
        <v>1156</v>
      </c>
      <c r="F76" s="8" t="s">
        <v>1157</v>
      </c>
      <c r="G76" s="11"/>
      <c r="H76" s="11"/>
      <c r="I76" s="11">
        <v>1</v>
      </c>
      <c r="J76" s="11">
        <v>1</v>
      </c>
      <c r="K76" s="11"/>
      <c r="L76" s="11">
        <v>1</v>
      </c>
      <c r="M76" s="11"/>
      <c r="N76" s="11">
        <v>1</v>
      </c>
      <c r="O76" s="11"/>
      <c r="P76" s="11">
        <v>1</v>
      </c>
      <c r="Q76" s="11"/>
      <c r="R76" s="11"/>
      <c r="S76" s="11"/>
      <c r="T76" s="11"/>
      <c r="U76" s="11"/>
      <c r="V76" s="11"/>
      <c r="W76" s="11">
        <v>1</v>
      </c>
      <c r="X76" s="11"/>
      <c r="Y76" s="11"/>
      <c r="Z76" s="11"/>
      <c r="AA76" s="11">
        <v>1</v>
      </c>
      <c r="AB76" s="11">
        <v>1</v>
      </c>
      <c r="AC76" s="11">
        <v>1</v>
      </c>
      <c r="AD76" s="11">
        <v>2</v>
      </c>
      <c r="AE76" s="11">
        <v>1</v>
      </c>
      <c r="AF76" s="11"/>
      <c r="AG76" s="11">
        <v>1</v>
      </c>
      <c r="AH76" s="11">
        <v>3</v>
      </c>
      <c r="AI76" s="11"/>
      <c r="AJ76" s="11"/>
      <c r="AK76" s="11">
        <v>1</v>
      </c>
      <c r="AL76" s="11"/>
      <c r="AM76" s="11">
        <v>1</v>
      </c>
      <c r="AN76" s="11"/>
      <c r="AO76" s="11">
        <v>1</v>
      </c>
      <c r="AP76" s="11"/>
      <c r="AQ76" s="11">
        <v>1</v>
      </c>
      <c r="AR76" s="11">
        <v>2</v>
      </c>
      <c r="AS76" s="11">
        <v>1</v>
      </c>
      <c r="AT76" s="11"/>
      <c r="AU76" s="11"/>
      <c r="AV76" s="11"/>
      <c r="AW76" s="11"/>
      <c r="AX76" s="11"/>
      <c r="AY76" s="11"/>
      <c r="AZ76" s="11">
        <v>1</v>
      </c>
    </row>
    <row r="77" spans="1:52">
      <c r="A77" s="83"/>
      <c r="B77" s="99"/>
      <c r="C77" s="99"/>
      <c r="D77" s="8" t="s">
        <v>1158</v>
      </c>
      <c r="E77" s="8" t="s">
        <v>1159</v>
      </c>
      <c r="F77" s="8" t="s">
        <v>1160</v>
      </c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  <c r="AA77" s="11"/>
      <c r="AB77" s="11"/>
      <c r="AC77" s="11"/>
      <c r="AD77" s="11"/>
      <c r="AE77" s="11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</row>
    <row r="78" spans="1:52">
      <c r="A78" s="83"/>
      <c r="B78" s="99"/>
      <c r="C78" s="100"/>
      <c r="D78" s="8" t="s">
        <v>1161</v>
      </c>
      <c r="E78" s="8" t="s">
        <v>1159</v>
      </c>
      <c r="F78" s="8" t="s">
        <v>1160</v>
      </c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  <c r="AA78" s="11"/>
      <c r="AB78" s="11"/>
      <c r="AC78" s="11"/>
      <c r="AD78" s="11"/>
      <c r="AE78" s="11"/>
      <c r="AF78" s="11"/>
      <c r="AG78" s="11"/>
      <c r="AH78" s="11"/>
      <c r="AI78" s="11"/>
      <c r="AJ78" s="11"/>
      <c r="AK78" s="11"/>
      <c r="AL78" s="11"/>
      <c r="AM78" s="11"/>
      <c r="AN78" s="11"/>
      <c r="AO78" s="11"/>
      <c r="AP78" s="11"/>
      <c r="AQ78" s="11"/>
      <c r="AR78" s="11"/>
      <c r="AS78" s="11"/>
      <c r="AT78" s="11"/>
      <c r="AU78" s="11"/>
      <c r="AV78" s="11"/>
      <c r="AW78" s="11"/>
      <c r="AX78" s="11"/>
      <c r="AY78" s="11"/>
      <c r="AZ78" s="11"/>
    </row>
    <row r="79" spans="1:52">
      <c r="A79" s="83"/>
      <c r="B79" s="99"/>
      <c r="C79" s="43"/>
      <c r="D79" s="13"/>
      <c r="E79" s="13"/>
      <c r="F79" s="13"/>
    </row>
    <row r="80" spans="1:52">
      <c r="A80" s="83"/>
      <c r="B80" s="99"/>
      <c r="C80" s="97" t="s">
        <v>1175</v>
      </c>
      <c r="D80" s="8" t="s">
        <v>1162</v>
      </c>
      <c r="E80" s="8" t="s">
        <v>1163</v>
      </c>
      <c r="F80" s="8" t="s">
        <v>1164</v>
      </c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  <c r="AA80" s="11"/>
      <c r="AB80" s="11"/>
      <c r="AC80" s="11"/>
      <c r="AD80" s="11"/>
      <c r="AE80" s="11"/>
      <c r="AF80" s="11"/>
      <c r="AG80" s="11"/>
      <c r="AH80" s="11"/>
      <c r="AI80" s="11"/>
      <c r="AJ80" s="11"/>
      <c r="AK80" s="11"/>
      <c r="AL80" s="11"/>
      <c r="AM80" s="11"/>
      <c r="AN80" s="11"/>
      <c r="AO80" s="11"/>
      <c r="AP80" s="11"/>
      <c r="AQ80" s="11"/>
      <c r="AR80" s="11"/>
      <c r="AS80" s="11"/>
      <c r="AT80" s="11"/>
      <c r="AU80" s="11"/>
      <c r="AV80" s="11"/>
      <c r="AW80" s="11"/>
      <c r="AX80" s="11"/>
      <c r="AY80" s="11"/>
      <c r="AZ80" s="11"/>
    </row>
    <row r="81" spans="1:52">
      <c r="A81" s="83"/>
      <c r="B81" s="99"/>
      <c r="C81" s="99"/>
      <c r="D81" s="8" t="s">
        <v>1165</v>
      </c>
      <c r="E81" s="8" t="s">
        <v>1166</v>
      </c>
      <c r="F81" s="8" t="s">
        <v>1164</v>
      </c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  <c r="AA81" s="11"/>
      <c r="AB81" s="11"/>
      <c r="AC81" s="11"/>
      <c r="AD81" s="11"/>
      <c r="AE81" s="11"/>
      <c r="AF81" s="11"/>
      <c r="AG81" s="11"/>
      <c r="AH81" s="11"/>
      <c r="AI81" s="11"/>
      <c r="AJ81" s="11"/>
      <c r="AK81" s="11"/>
      <c r="AL81" s="11"/>
      <c r="AM81" s="11"/>
      <c r="AN81" s="11"/>
      <c r="AO81" s="11"/>
      <c r="AP81" s="11"/>
      <c r="AQ81" s="11"/>
      <c r="AR81" s="11"/>
      <c r="AS81" s="11"/>
      <c r="AT81" s="11"/>
      <c r="AU81" s="11"/>
      <c r="AV81" s="11"/>
      <c r="AW81" s="11"/>
      <c r="AX81" s="11"/>
      <c r="AY81" s="11"/>
      <c r="AZ81" s="11"/>
    </row>
    <row r="82" spans="1:52">
      <c r="A82" s="83"/>
      <c r="B82" s="99"/>
      <c r="C82" s="99"/>
      <c r="D82" s="8" t="s">
        <v>1167</v>
      </c>
      <c r="E82" s="8" t="s">
        <v>1168</v>
      </c>
      <c r="F82" s="8" t="s">
        <v>1169</v>
      </c>
      <c r="G82" s="11"/>
      <c r="H82" s="11"/>
      <c r="I82" s="11"/>
      <c r="J82" s="11">
        <v>3</v>
      </c>
      <c r="K82" s="11"/>
      <c r="L82" s="11">
        <v>1</v>
      </c>
      <c r="M82" s="11">
        <v>1</v>
      </c>
      <c r="N82" s="11">
        <v>1</v>
      </c>
      <c r="O82" s="11"/>
      <c r="P82" s="11">
        <v>1</v>
      </c>
      <c r="Q82" s="11">
        <v>1</v>
      </c>
      <c r="R82" s="11">
        <v>1</v>
      </c>
      <c r="S82" s="11">
        <v>3</v>
      </c>
      <c r="T82" s="11"/>
      <c r="U82" s="11">
        <v>1</v>
      </c>
      <c r="V82" s="11">
        <v>2</v>
      </c>
      <c r="W82" s="11"/>
      <c r="X82" s="11"/>
      <c r="Y82" s="11">
        <v>1</v>
      </c>
      <c r="Z82" s="11">
        <v>5</v>
      </c>
      <c r="AA82" s="11">
        <v>1</v>
      </c>
      <c r="AB82" s="11">
        <v>1</v>
      </c>
      <c r="AC82" s="11"/>
      <c r="AD82" s="11"/>
      <c r="AE82" s="11">
        <v>1</v>
      </c>
      <c r="AF82" s="11"/>
      <c r="AG82" s="11">
        <v>1</v>
      </c>
      <c r="AH82" s="11"/>
      <c r="AI82" s="11"/>
      <c r="AJ82" s="11">
        <v>1</v>
      </c>
      <c r="AK82" s="11">
        <v>2</v>
      </c>
      <c r="AL82" s="11">
        <v>1</v>
      </c>
      <c r="AM82" s="11">
        <v>1</v>
      </c>
      <c r="AN82" s="11"/>
      <c r="AO82" s="11">
        <v>1</v>
      </c>
      <c r="AP82" s="11"/>
      <c r="AQ82" s="11">
        <v>1</v>
      </c>
      <c r="AR82" s="11"/>
      <c r="AS82" s="11">
        <v>1</v>
      </c>
      <c r="AT82" s="11"/>
      <c r="AU82" s="11">
        <v>3</v>
      </c>
      <c r="AV82" s="11">
        <v>1</v>
      </c>
      <c r="AW82" s="11"/>
      <c r="AX82" s="11"/>
      <c r="AY82" s="11">
        <v>1</v>
      </c>
      <c r="AZ82" s="11">
        <v>2</v>
      </c>
    </row>
    <row r="83" spans="1:52">
      <c r="A83" s="83"/>
      <c r="B83" s="99"/>
      <c r="C83" s="99"/>
      <c r="D83" s="8" t="s">
        <v>1170</v>
      </c>
      <c r="E83" s="8" t="s">
        <v>1171</v>
      </c>
      <c r="F83" s="8" t="s">
        <v>1172</v>
      </c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  <c r="AA83" s="11"/>
      <c r="AB83" s="11"/>
      <c r="AC83" s="11"/>
      <c r="AD83" s="11"/>
      <c r="AE83" s="11"/>
      <c r="AF83" s="11"/>
      <c r="AG83" s="11"/>
      <c r="AH83" s="11"/>
      <c r="AI83" s="11"/>
      <c r="AJ83" s="11"/>
      <c r="AK83" s="11"/>
      <c r="AL83" s="11"/>
      <c r="AM83" s="11"/>
      <c r="AN83" s="11"/>
      <c r="AO83" s="11"/>
      <c r="AP83" s="11"/>
      <c r="AQ83" s="11"/>
      <c r="AR83" s="11"/>
      <c r="AS83" s="11"/>
      <c r="AT83" s="11"/>
      <c r="AU83" s="11"/>
      <c r="AV83" s="11"/>
      <c r="AW83" s="11"/>
      <c r="AX83" s="11"/>
      <c r="AY83" s="11"/>
      <c r="AZ83" s="11"/>
    </row>
    <row r="84" spans="1:52">
      <c r="A84" s="83"/>
      <c r="B84" s="100"/>
      <c r="C84" s="100"/>
      <c r="D84" s="8" t="s">
        <v>1161</v>
      </c>
      <c r="E84" s="8" t="s">
        <v>1159</v>
      </c>
      <c r="F84" s="8" t="s">
        <v>1160</v>
      </c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  <c r="AA84" s="11"/>
      <c r="AB84" s="11"/>
      <c r="AC84" s="11"/>
      <c r="AD84" s="11"/>
      <c r="AE84" s="11"/>
      <c r="AF84" s="11"/>
      <c r="AG84" s="11"/>
      <c r="AH84" s="11"/>
      <c r="AI84" s="11"/>
      <c r="AJ84" s="11"/>
      <c r="AK84" s="11"/>
      <c r="AL84" s="11"/>
      <c r="AM84" s="11"/>
      <c r="AN84" s="11"/>
      <c r="AO84" s="11"/>
      <c r="AP84" s="11"/>
      <c r="AQ84" s="11"/>
      <c r="AR84" s="11"/>
      <c r="AS84" s="11"/>
      <c r="AT84" s="11"/>
      <c r="AU84" s="11"/>
      <c r="AV84" s="11"/>
      <c r="AW84" s="11"/>
      <c r="AX84" s="11"/>
      <c r="AY84" s="11"/>
      <c r="AZ84" s="11"/>
    </row>
    <row r="85" spans="1:52">
      <c r="A85" s="83"/>
      <c r="B85" s="12"/>
      <c r="C85" s="12"/>
      <c r="D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</row>
    <row r="86" spans="1:52">
      <c r="A86" s="84"/>
      <c r="B86" s="88" t="s">
        <v>478</v>
      </c>
      <c r="C86" s="89"/>
      <c r="D86" s="8" t="s">
        <v>479</v>
      </c>
      <c r="E86" s="8" t="s">
        <v>480</v>
      </c>
      <c r="F86" s="8" t="s">
        <v>481</v>
      </c>
      <c r="G86" s="11"/>
      <c r="H86" s="11"/>
      <c r="I86" s="11"/>
      <c r="J86" s="11"/>
      <c r="K86" s="11">
        <v>2</v>
      </c>
      <c r="L86" s="11">
        <v>1</v>
      </c>
      <c r="M86" s="11"/>
      <c r="N86" s="11">
        <v>1</v>
      </c>
      <c r="O86" s="11"/>
      <c r="P86" s="11">
        <v>1</v>
      </c>
      <c r="Q86" s="11">
        <v>2</v>
      </c>
      <c r="R86" s="11">
        <v>2</v>
      </c>
      <c r="S86" s="11"/>
      <c r="T86" s="11"/>
      <c r="U86" s="11"/>
      <c r="V86" s="11">
        <v>1</v>
      </c>
      <c r="W86" s="11"/>
      <c r="X86" s="11"/>
      <c r="Y86" s="11"/>
      <c r="Z86" s="11"/>
      <c r="AA86" s="11">
        <v>1</v>
      </c>
      <c r="AB86" s="11"/>
      <c r="AC86" s="11"/>
      <c r="AD86" s="11"/>
      <c r="AE86" s="11"/>
      <c r="AF86" s="11"/>
      <c r="AG86" s="11">
        <v>1</v>
      </c>
      <c r="AH86" s="11"/>
      <c r="AI86" s="11">
        <v>1</v>
      </c>
      <c r="AJ86" s="11">
        <v>1</v>
      </c>
      <c r="AK86" s="11"/>
      <c r="AL86" s="11">
        <v>1</v>
      </c>
      <c r="AM86" s="11"/>
      <c r="AN86" s="11"/>
      <c r="AO86" s="11"/>
      <c r="AP86" s="11"/>
      <c r="AQ86" s="11">
        <v>1</v>
      </c>
      <c r="AR86" s="11"/>
      <c r="AS86" s="11">
        <v>1</v>
      </c>
      <c r="AT86" s="11"/>
      <c r="AU86" s="11"/>
      <c r="AV86" s="11"/>
      <c r="AW86" s="11"/>
      <c r="AX86" s="11"/>
      <c r="AY86" s="11">
        <v>1</v>
      </c>
      <c r="AZ86" s="11">
        <v>1</v>
      </c>
    </row>
    <row r="87" spans="1:52">
      <c r="E87" s="15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  <c r="AK87" s="14"/>
      <c r="AL87" s="14"/>
      <c r="AM87" s="14"/>
      <c r="AN87" s="14"/>
      <c r="AO87" s="14"/>
      <c r="AP87" s="14"/>
      <c r="AQ87" s="14"/>
      <c r="AR87" s="14"/>
      <c r="AS87" s="14"/>
      <c r="AT87" s="14"/>
      <c r="AU87" s="14"/>
      <c r="AV87" s="14"/>
      <c r="AW87" s="14"/>
      <c r="AX87" s="14"/>
      <c r="AY87" s="14"/>
      <c r="AZ87" s="14"/>
    </row>
    <row r="88" spans="1:52" s="44" customFormat="1">
      <c r="A88" s="82" t="s">
        <v>1121</v>
      </c>
      <c r="B88" s="97" t="s">
        <v>1120</v>
      </c>
      <c r="C88" s="98"/>
      <c r="D88" s="8" t="s">
        <v>482</v>
      </c>
      <c r="E88" s="8" t="s">
        <v>1122</v>
      </c>
      <c r="F88" s="8" t="s">
        <v>1123</v>
      </c>
      <c r="G88" s="11"/>
      <c r="H88" s="11"/>
      <c r="I88" s="11"/>
      <c r="J88" s="11">
        <v>1</v>
      </c>
      <c r="K88" s="11">
        <v>2</v>
      </c>
      <c r="L88" s="11"/>
      <c r="M88" s="11">
        <v>2</v>
      </c>
      <c r="N88" s="11"/>
      <c r="O88" s="11"/>
      <c r="P88" s="11"/>
      <c r="Q88" s="11"/>
      <c r="R88" s="11"/>
      <c r="S88" s="11"/>
      <c r="T88" s="11"/>
      <c r="U88" s="11">
        <v>2</v>
      </c>
      <c r="V88" s="11"/>
      <c r="W88" s="11"/>
      <c r="X88" s="11"/>
      <c r="Y88" s="11"/>
      <c r="Z88" s="11"/>
      <c r="AA88" s="11">
        <v>2</v>
      </c>
      <c r="AB88" s="11"/>
      <c r="AC88" s="11"/>
      <c r="AD88" s="11"/>
      <c r="AE88" s="11"/>
      <c r="AF88" s="11"/>
      <c r="AG88" s="11">
        <v>2</v>
      </c>
      <c r="AH88" s="11"/>
      <c r="AI88" s="11">
        <v>1</v>
      </c>
      <c r="AJ88" s="11">
        <v>2</v>
      </c>
      <c r="AK88" s="11"/>
      <c r="AL88" s="11"/>
      <c r="AM88" s="11"/>
      <c r="AN88" s="11"/>
      <c r="AO88" s="11"/>
      <c r="AP88" s="11"/>
      <c r="AQ88" s="11">
        <v>2</v>
      </c>
      <c r="AR88" s="11"/>
      <c r="AS88" s="11">
        <v>1</v>
      </c>
      <c r="AT88" s="11"/>
      <c r="AU88" s="11"/>
      <c r="AV88" s="11"/>
      <c r="AW88" s="11"/>
      <c r="AX88" s="11"/>
      <c r="AY88" s="11">
        <v>2</v>
      </c>
      <c r="AZ88" s="11">
        <v>2</v>
      </c>
    </row>
    <row r="89" spans="1:52" s="44" customFormat="1">
      <c r="A89" s="83"/>
      <c r="B89" s="99"/>
      <c r="C89" s="99"/>
      <c r="D89" s="8" t="s">
        <v>1124</v>
      </c>
      <c r="E89" s="8" t="s">
        <v>1125</v>
      </c>
      <c r="F89" s="8" t="s">
        <v>1123</v>
      </c>
      <c r="G89" s="11"/>
      <c r="H89" s="11"/>
      <c r="I89" s="11"/>
      <c r="J89" s="11">
        <v>1</v>
      </c>
      <c r="K89" s="11">
        <v>1</v>
      </c>
      <c r="L89" s="11"/>
      <c r="M89" s="11">
        <v>1</v>
      </c>
      <c r="N89" s="11"/>
      <c r="O89" s="11"/>
      <c r="P89" s="11"/>
      <c r="Q89" s="11"/>
      <c r="R89" s="11"/>
      <c r="S89" s="11"/>
      <c r="T89" s="11"/>
      <c r="U89" s="11">
        <v>1</v>
      </c>
      <c r="V89" s="11"/>
      <c r="W89" s="11"/>
      <c r="X89" s="11"/>
      <c r="Y89" s="11"/>
      <c r="Z89" s="11"/>
      <c r="AA89" s="11">
        <v>1</v>
      </c>
      <c r="AB89" s="11"/>
      <c r="AC89" s="11"/>
      <c r="AD89" s="11"/>
      <c r="AE89" s="11"/>
      <c r="AF89" s="11"/>
      <c r="AG89" s="11">
        <v>1</v>
      </c>
      <c r="AH89" s="11"/>
      <c r="AI89" s="11"/>
      <c r="AJ89" s="11">
        <v>1</v>
      </c>
      <c r="AK89" s="11"/>
      <c r="AL89" s="11"/>
      <c r="AM89" s="11"/>
      <c r="AN89" s="11"/>
      <c r="AO89" s="11"/>
      <c r="AP89" s="11"/>
      <c r="AQ89" s="11">
        <v>1</v>
      </c>
      <c r="AR89" s="11"/>
      <c r="AS89" s="11">
        <v>1</v>
      </c>
      <c r="AT89" s="11"/>
      <c r="AU89" s="11"/>
      <c r="AV89" s="11"/>
      <c r="AW89" s="11"/>
      <c r="AX89" s="11"/>
      <c r="AY89" s="11">
        <v>1</v>
      </c>
      <c r="AZ89" s="11">
        <v>1</v>
      </c>
    </row>
    <row r="90" spans="1:52" s="44" customFormat="1">
      <c r="A90" s="83"/>
      <c r="B90" s="99"/>
      <c r="C90" s="99"/>
      <c r="D90" s="8" t="s">
        <v>1126</v>
      </c>
      <c r="E90" s="8" t="s">
        <v>1127</v>
      </c>
      <c r="F90" s="8" t="s">
        <v>1128</v>
      </c>
      <c r="G90" s="11"/>
      <c r="H90" s="11">
        <v>1</v>
      </c>
      <c r="I90" s="11"/>
      <c r="J90" s="11">
        <v>4</v>
      </c>
      <c r="K90" s="11">
        <v>1</v>
      </c>
      <c r="L90" s="11"/>
      <c r="M90" s="11"/>
      <c r="N90" s="11">
        <v>1</v>
      </c>
      <c r="O90" s="11"/>
      <c r="P90" s="11">
        <v>1</v>
      </c>
      <c r="Q90" s="11">
        <v>7</v>
      </c>
      <c r="R90" s="11">
        <v>7</v>
      </c>
      <c r="S90" s="11">
        <v>5</v>
      </c>
      <c r="T90" s="11"/>
      <c r="U90" s="11"/>
      <c r="V90" s="11">
        <v>3</v>
      </c>
      <c r="W90" s="11">
        <v>1</v>
      </c>
      <c r="X90" s="11"/>
      <c r="Y90" s="11">
        <v>4</v>
      </c>
      <c r="Z90" s="11">
        <v>1</v>
      </c>
      <c r="AA90" s="11">
        <v>1</v>
      </c>
      <c r="AB90" s="11">
        <v>3</v>
      </c>
      <c r="AC90" s="11">
        <v>1</v>
      </c>
      <c r="AD90" s="11">
        <v>1</v>
      </c>
      <c r="AE90" s="11"/>
      <c r="AF90" s="11">
        <v>4</v>
      </c>
      <c r="AG90" s="11">
        <v>4</v>
      </c>
      <c r="AH90" s="11">
        <v>1</v>
      </c>
      <c r="AI90" s="11"/>
      <c r="AJ90" s="11">
        <v>2</v>
      </c>
      <c r="AK90" s="11"/>
      <c r="AL90" s="11"/>
      <c r="AM90" s="11"/>
      <c r="AN90" s="11"/>
      <c r="AO90" s="11"/>
      <c r="AP90" s="11"/>
      <c r="AQ90" s="11">
        <v>1</v>
      </c>
      <c r="AR90" s="11"/>
      <c r="AS90" s="11">
        <v>2</v>
      </c>
      <c r="AT90" s="11"/>
      <c r="AU90" s="11">
        <v>2</v>
      </c>
      <c r="AV90" s="11"/>
      <c r="AW90" s="11"/>
      <c r="AX90" s="11">
        <v>3</v>
      </c>
      <c r="AY90" s="11"/>
      <c r="AZ90" s="11">
        <v>1</v>
      </c>
    </row>
    <row r="91" spans="1:52" s="45" customFormat="1">
      <c r="A91" s="83"/>
      <c r="B91" s="99"/>
      <c r="C91" s="99"/>
      <c r="D91" s="8" t="s">
        <v>1129</v>
      </c>
      <c r="E91" s="8" t="s">
        <v>1130</v>
      </c>
      <c r="F91" s="8" t="s">
        <v>1131</v>
      </c>
      <c r="G91" s="11"/>
      <c r="H91" s="11"/>
      <c r="I91" s="11"/>
      <c r="J91" s="11"/>
      <c r="K91" s="11">
        <v>1</v>
      </c>
      <c r="L91" s="11"/>
      <c r="M91" s="11">
        <v>1</v>
      </c>
      <c r="N91" s="11"/>
      <c r="O91" s="11"/>
      <c r="P91" s="11">
        <v>1</v>
      </c>
      <c r="Q91" s="11">
        <v>7</v>
      </c>
      <c r="R91" s="11">
        <v>3</v>
      </c>
      <c r="S91" s="11">
        <v>1</v>
      </c>
      <c r="T91" s="11"/>
      <c r="U91" s="11"/>
      <c r="V91" s="11"/>
      <c r="W91" s="11"/>
      <c r="X91" s="11"/>
      <c r="Y91" s="11">
        <v>2</v>
      </c>
      <c r="Z91" s="11">
        <v>1</v>
      </c>
      <c r="AA91" s="11">
        <v>1</v>
      </c>
      <c r="AB91" s="11"/>
      <c r="AC91" s="11"/>
      <c r="AD91" s="11"/>
      <c r="AE91" s="11"/>
      <c r="AF91" s="11">
        <v>1</v>
      </c>
      <c r="AG91" s="11">
        <v>9</v>
      </c>
      <c r="AH91" s="11">
        <v>1</v>
      </c>
      <c r="AI91" s="11">
        <v>1</v>
      </c>
      <c r="AJ91" s="11">
        <v>1</v>
      </c>
      <c r="AK91" s="11"/>
      <c r="AL91" s="11"/>
      <c r="AM91" s="11"/>
      <c r="AN91" s="11"/>
      <c r="AO91" s="11"/>
      <c r="AP91" s="11"/>
      <c r="AQ91" s="11">
        <v>1</v>
      </c>
      <c r="AR91" s="11"/>
      <c r="AS91" s="11">
        <v>7</v>
      </c>
      <c r="AT91" s="11"/>
      <c r="AU91" s="11">
        <v>1</v>
      </c>
      <c r="AV91" s="11"/>
      <c r="AW91" s="11"/>
      <c r="AX91" s="11">
        <v>1</v>
      </c>
      <c r="AY91" s="11"/>
      <c r="AZ91" s="11">
        <v>1</v>
      </c>
    </row>
    <row r="92" spans="1:52" s="44" customFormat="1">
      <c r="A92" s="83"/>
      <c r="B92" s="99"/>
      <c r="C92" s="99"/>
      <c r="D92" s="8" t="s">
        <v>1119</v>
      </c>
      <c r="E92" s="8" t="s">
        <v>1132</v>
      </c>
      <c r="F92" s="8" t="s">
        <v>1133</v>
      </c>
      <c r="G92" s="11"/>
      <c r="H92" s="11"/>
      <c r="I92" s="11"/>
      <c r="J92" s="11">
        <v>2</v>
      </c>
      <c r="K92" s="11">
        <v>1</v>
      </c>
      <c r="L92" s="11"/>
      <c r="M92" s="11">
        <v>1</v>
      </c>
      <c r="N92" s="11">
        <v>1</v>
      </c>
      <c r="O92" s="11"/>
      <c r="P92" s="11">
        <v>2</v>
      </c>
      <c r="Q92" s="11">
        <v>7</v>
      </c>
      <c r="R92" s="11">
        <v>4</v>
      </c>
      <c r="S92" s="11">
        <v>3</v>
      </c>
      <c r="T92" s="11"/>
      <c r="U92" s="11"/>
      <c r="V92" s="11">
        <v>1</v>
      </c>
      <c r="W92" s="11">
        <v>1</v>
      </c>
      <c r="X92" s="11"/>
      <c r="Y92" s="11">
        <v>3</v>
      </c>
      <c r="Z92" s="11">
        <v>2</v>
      </c>
      <c r="AA92" s="11">
        <v>2</v>
      </c>
      <c r="AB92" s="11">
        <v>1</v>
      </c>
      <c r="AC92" s="11">
        <v>1</v>
      </c>
      <c r="AD92" s="11"/>
      <c r="AE92" s="11"/>
      <c r="AF92" s="11">
        <v>2</v>
      </c>
      <c r="AG92" s="11">
        <v>3</v>
      </c>
      <c r="AH92" s="11">
        <v>1</v>
      </c>
      <c r="AI92" s="11">
        <v>1</v>
      </c>
      <c r="AJ92" s="11">
        <v>1</v>
      </c>
      <c r="AK92" s="11"/>
      <c r="AL92" s="11"/>
      <c r="AM92" s="11"/>
      <c r="AN92" s="11"/>
      <c r="AO92" s="11"/>
      <c r="AP92" s="11"/>
      <c r="AQ92" s="11">
        <v>1</v>
      </c>
      <c r="AR92" s="11"/>
      <c r="AS92" s="11">
        <v>2</v>
      </c>
      <c r="AT92" s="11"/>
      <c r="AU92" s="11">
        <v>2</v>
      </c>
      <c r="AV92" s="11"/>
      <c r="AW92" s="11"/>
      <c r="AX92" s="11">
        <v>2</v>
      </c>
      <c r="AY92" s="11"/>
      <c r="AZ92" s="11">
        <v>2</v>
      </c>
    </row>
    <row r="93" spans="1:52" s="44" customFormat="1">
      <c r="A93" s="83"/>
      <c r="B93" s="100"/>
      <c r="C93" s="100"/>
      <c r="D93" s="8" t="s">
        <v>488</v>
      </c>
      <c r="E93" s="8" t="s">
        <v>1134</v>
      </c>
      <c r="F93" s="8" t="s">
        <v>1135</v>
      </c>
      <c r="G93" s="11">
        <v>1</v>
      </c>
      <c r="H93" s="11">
        <v>1</v>
      </c>
      <c r="I93" s="11">
        <v>3</v>
      </c>
      <c r="J93" s="11"/>
      <c r="K93" s="11">
        <v>3</v>
      </c>
      <c r="L93" s="11"/>
      <c r="M93" s="11">
        <v>3</v>
      </c>
      <c r="N93" s="11"/>
      <c r="O93" s="11">
        <v>1</v>
      </c>
      <c r="P93" s="11">
        <v>2</v>
      </c>
      <c r="Q93" s="11">
        <v>1</v>
      </c>
      <c r="R93" s="11">
        <v>12</v>
      </c>
      <c r="S93" s="11">
        <v>4</v>
      </c>
      <c r="T93" s="11">
        <v>1</v>
      </c>
      <c r="U93" s="11">
        <v>1</v>
      </c>
      <c r="V93" s="11">
        <v>7</v>
      </c>
      <c r="W93" s="11"/>
      <c r="X93" s="11">
        <v>1</v>
      </c>
      <c r="Y93" s="11">
        <v>2</v>
      </c>
      <c r="Z93" s="11">
        <v>2</v>
      </c>
      <c r="AA93" s="11"/>
      <c r="AB93" s="11">
        <v>3</v>
      </c>
      <c r="AC93" s="11"/>
      <c r="AD93" s="11">
        <v>1</v>
      </c>
      <c r="AE93" s="11">
        <v>1</v>
      </c>
      <c r="AF93" s="11">
        <v>3</v>
      </c>
      <c r="AG93" s="11">
        <v>8</v>
      </c>
      <c r="AH93" s="11">
        <v>3</v>
      </c>
      <c r="AI93" s="11">
        <v>2</v>
      </c>
      <c r="AJ93" s="11">
        <v>1</v>
      </c>
      <c r="AK93" s="11">
        <v>1</v>
      </c>
      <c r="AL93" s="11"/>
      <c r="AM93" s="11">
        <v>1</v>
      </c>
      <c r="AN93" s="11">
        <v>4</v>
      </c>
      <c r="AO93" s="11"/>
      <c r="AP93" s="11">
        <v>1</v>
      </c>
      <c r="AQ93" s="11">
        <v>5</v>
      </c>
      <c r="AR93" s="11"/>
      <c r="AS93" s="11">
        <v>2</v>
      </c>
      <c r="AT93" s="11">
        <v>1</v>
      </c>
      <c r="AU93" s="11">
        <v>1</v>
      </c>
      <c r="AV93" s="11">
        <v>1</v>
      </c>
      <c r="AW93" s="11">
        <v>1</v>
      </c>
      <c r="AX93" s="11">
        <v>4</v>
      </c>
      <c r="AY93" s="11">
        <v>1</v>
      </c>
      <c r="AZ93" s="11">
        <v>2</v>
      </c>
    </row>
    <row r="94" spans="1:52" ht="14.25" customHeight="1">
      <c r="A94" s="83"/>
    </row>
    <row r="95" spans="1:52" ht="14.25" customHeight="1">
      <c r="A95" s="83"/>
      <c r="B95" s="90" t="s">
        <v>489</v>
      </c>
      <c r="C95" s="106" t="s">
        <v>1115</v>
      </c>
      <c r="D95" s="41" t="s">
        <v>490</v>
      </c>
      <c r="E95" s="41" t="s">
        <v>1060</v>
      </c>
      <c r="F95" s="41" t="s">
        <v>491</v>
      </c>
      <c r="G95" s="42"/>
      <c r="H95" s="42"/>
      <c r="I95" s="42"/>
      <c r="J95" s="42">
        <v>1</v>
      </c>
      <c r="K95" s="42"/>
      <c r="L95" s="42"/>
      <c r="M95" s="42"/>
      <c r="N95" s="42"/>
      <c r="O95" s="42"/>
      <c r="P95" s="42"/>
      <c r="Q95" s="42">
        <v>2</v>
      </c>
      <c r="R95" s="42">
        <v>2</v>
      </c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>
        <v>3</v>
      </c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>
        <v>1</v>
      </c>
      <c r="AY95" s="42"/>
      <c r="AZ95" s="42"/>
    </row>
    <row r="96" spans="1:52">
      <c r="A96" s="83"/>
      <c r="B96" s="91"/>
      <c r="C96" s="107"/>
      <c r="D96" s="41" t="s">
        <v>1063</v>
      </c>
      <c r="E96" s="41" t="s">
        <v>1061</v>
      </c>
      <c r="F96" s="41" t="s">
        <v>1059</v>
      </c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>
        <v>8</v>
      </c>
      <c r="R96" s="42">
        <v>3</v>
      </c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>
        <v>1</v>
      </c>
      <c r="AH96" s="42"/>
      <c r="AI96" s="42"/>
      <c r="AJ96" s="42"/>
      <c r="AK96" s="42"/>
      <c r="AL96" s="42"/>
      <c r="AM96" s="42"/>
      <c r="AN96" s="42">
        <v>1</v>
      </c>
      <c r="AO96" s="42"/>
      <c r="AP96" s="42"/>
      <c r="AQ96" s="42">
        <v>3</v>
      </c>
      <c r="AR96" s="42"/>
      <c r="AS96" s="42">
        <v>2</v>
      </c>
      <c r="AT96" s="42"/>
      <c r="AU96" s="42"/>
      <c r="AV96" s="42"/>
      <c r="AW96" s="42"/>
      <c r="AX96" s="42">
        <v>1</v>
      </c>
      <c r="AY96" s="42"/>
      <c r="AZ96" s="42"/>
    </row>
    <row r="97" spans="1:52">
      <c r="A97" s="83"/>
      <c r="B97" s="91"/>
      <c r="C97" s="107"/>
      <c r="D97" s="41" t="s">
        <v>1064</v>
      </c>
      <c r="E97" s="41" t="s">
        <v>1062</v>
      </c>
      <c r="F97" s="41" t="s">
        <v>1059</v>
      </c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>
        <v>8</v>
      </c>
      <c r="R97" s="42">
        <v>3</v>
      </c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>
        <v>1</v>
      </c>
      <c r="AH97" s="42"/>
      <c r="AI97" s="42"/>
      <c r="AJ97" s="42"/>
      <c r="AK97" s="42"/>
      <c r="AL97" s="42"/>
      <c r="AM97" s="42"/>
      <c r="AN97" s="42">
        <v>3</v>
      </c>
      <c r="AO97" s="42"/>
      <c r="AP97" s="42"/>
      <c r="AQ97" s="42">
        <v>3</v>
      </c>
      <c r="AR97" s="42"/>
      <c r="AS97" s="42">
        <v>2</v>
      </c>
      <c r="AT97" s="42"/>
      <c r="AU97" s="42"/>
      <c r="AV97" s="42"/>
      <c r="AW97" s="42"/>
      <c r="AX97" s="42">
        <v>1</v>
      </c>
      <c r="AY97" s="42"/>
      <c r="AZ97" s="42"/>
    </row>
    <row r="98" spans="1:52">
      <c r="A98" s="83"/>
      <c r="B98" s="91"/>
      <c r="C98" s="107"/>
      <c r="D98" s="41" t="s">
        <v>1065</v>
      </c>
      <c r="E98" s="41" t="s">
        <v>1067</v>
      </c>
      <c r="F98" s="41" t="s">
        <v>1069</v>
      </c>
      <c r="G98" s="42"/>
      <c r="H98" s="42"/>
      <c r="I98" s="42"/>
      <c r="J98" s="42">
        <v>1</v>
      </c>
      <c r="K98" s="42"/>
      <c r="L98" s="42">
        <v>1</v>
      </c>
      <c r="M98" s="42">
        <v>1</v>
      </c>
      <c r="N98" s="42"/>
      <c r="O98" s="42"/>
      <c r="P98" s="42">
        <v>1</v>
      </c>
      <c r="Q98" s="42"/>
      <c r="R98" s="42"/>
      <c r="S98" s="42">
        <v>1</v>
      </c>
      <c r="T98" s="42"/>
      <c r="U98" s="42">
        <v>1</v>
      </c>
      <c r="V98" s="42"/>
      <c r="W98" s="42">
        <v>1</v>
      </c>
      <c r="X98" s="42"/>
      <c r="Y98" s="42"/>
      <c r="Z98" s="42">
        <v>1</v>
      </c>
      <c r="AA98" s="42"/>
      <c r="AB98" s="42"/>
      <c r="AC98" s="42">
        <v>1</v>
      </c>
      <c r="AD98" s="42"/>
      <c r="AE98" s="42"/>
      <c r="AF98" s="42"/>
      <c r="AG98" s="42"/>
      <c r="AH98" s="42">
        <v>1</v>
      </c>
      <c r="AI98" s="42"/>
      <c r="AJ98" s="42"/>
      <c r="AK98" s="42"/>
      <c r="AL98" s="42"/>
      <c r="AM98" s="42"/>
      <c r="AN98" s="42"/>
      <c r="AO98" s="42"/>
      <c r="AP98" s="42"/>
      <c r="AQ98" s="42"/>
      <c r="AR98" s="42"/>
      <c r="AS98" s="42"/>
      <c r="AT98" s="42"/>
      <c r="AU98" s="42">
        <v>1</v>
      </c>
      <c r="AV98" s="42"/>
      <c r="AW98" s="42"/>
      <c r="AX98" s="42"/>
      <c r="AY98" s="42"/>
      <c r="AZ98" s="42">
        <v>2</v>
      </c>
    </row>
    <row r="99" spans="1:52">
      <c r="A99" s="83"/>
      <c r="B99" s="91"/>
      <c r="C99" s="107"/>
      <c r="D99" s="41" t="s">
        <v>1066</v>
      </c>
      <c r="E99" s="41" t="s">
        <v>1068</v>
      </c>
      <c r="F99" s="41" t="s">
        <v>1069</v>
      </c>
      <c r="G99" s="42"/>
      <c r="H99" s="42"/>
      <c r="I99" s="42">
        <v>3</v>
      </c>
      <c r="J99" s="42">
        <v>1</v>
      </c>
      <c r="K99" s="42"/>
      <c r="L99" s="42">
        <v>2</v>
      </c>
      <c r="M99" s="42">
        <v>1</v>
      </c>
      <c r="N99" s="42">
        <v>2</v>
      </c>
      <c r="O99" s="42"/>
      <c r="P99" s="42">
        <v>2</v>
      </c>
      <c r="Q99" s="42">
        <v>2</v>
      </c>
      <c r="R99" s="42">
        <v>1</v>
      </c>
      <c r="S99" s="42">
        <v>1</v>
      </c>
      <c r="T99" s="42"/>
      <c r="U99" s="42">
        <v>3</v>
      </c>
      <c r="V99" s="42">
        <v>2</v>
      </c>
      <c r="W99" s="42">
        <v>2</v>
      </c>
      <c r="X99" s="42"/>
      <c r="Y99" s="42">
        <v>1</v>
      </c>
      <c r="Z99" s="42">
        <v>1</v>
      </c>
      <c r="AA99" s="42"/>
      <c r="AB99" s="42">
        <v>2</v>
      </c>
      <c r="AC99" s="42">
        <v>2</v>
      </c>
      <c r="AD99" s="42"/>
      <c r="AE99" s="42"/>
      <c r="AF99" s="42">
        <v>1</v>
      </c>
      <c r="AG99" s="42"/>
      <c r="AH99" s="42">
        <v>1</v>
      </c>
      <c r="AI99" s="42">
        <v>1</v>
      </c>
      <c r="AJ99" s="42">
        <v>2</v>
      </c>
      <c r="AK99" s="42">
        <v>1</v>
      </c>
      <c r="AL99" s="42"/>
      <c r="AM99" s="42"/>
      <c r="AN99" s="42">
        <v>1</v>
      </c>
      <c r="AO99" s="42">
        <v>1</v>
      </c>
      <c r="AP99" s="42"/>
      <c r="AQ99" s="42">
        <v>2</v>
      </c>
      <c r="AR99" s="42"/>
      <c r="AS99" s="42"/>
      <c r="AT99" s="42">
        <v>3</v>
      </c>
      <c r="AU99" s="42">
        <v>1</v>
      </c>
      <c r="AV99" s="42"/>
      <c r="AW99" s="42"/>
      <c r="AX99" s="42">
        <v>1</v>
      </c>
      <c r="AY99" s="42">
        <v>1</v>
      </c>
      <c r="AZ99" s="42">
        <v>3</v>
      </c>
    </row>
    <row r="100" spans="1:52">
      <c r="A100" s="83"/>
      <c r="B100" s="91"/>
      <c r="C100" s="107"/>
      <c r="D100" s="8" t="s">
        <v>473</v>
      </c>
      <c r="E100" s="8" t="s">
        <v>474</v>
      </c>
      <c r="F100" s="41" t="s">
        <v>475</v>
      </c>
      <c r="G100" s="42"/>
      <c r="H100" s="42"/>
      <c r="I100" s="42">
        <v>1</v>
      </c>
      <c r="J100" s="42">
        <v>2</v>
      </c>
      <c r="K100" s="42">
        <v>1</v>
      </c>
      <c r="L100" s="42">
        <v>1</v>
      </c>
      <c r="M100" s="42">
        <v>1</v>
      </c>
      <c r="N100" s="42">
        <v>1</v>
      </c>
      <c r="O100" s="42"/>
      <c r="P100" s="42">
        <v>1</v>
      </c>
      <c r="Q100" s="42">
        <v>3</v>
      </c>
      <c r="R100" s="42">
        <v>2</v>
      </c>
      <c r="S100" s="42">
        <v>2</v>
      </c>
      <c r="T100" s="42"/>
      <c r="U100" s="42">
        <v>1</v>
      </c>
      <c r="V100" s="42">
        <v>2</v>
      </c>
      <c r="W100" s="42">
        <v>1</v>
      </c>
      <c r="X100" s="42"/>
      <c r="Y100" s="42">
        <v>1</v>
      </c>
      <c r="Z100" s="42">
        <v>1</v>
      </c>
      <c r="AA100" s="42"/>
      <c r="AB100" s="42">
        <v>1</v>
      </c>
      <c r="AC100" s="42">
        <v>1</v>
      </c>
      <c r="AD100" s="42"/>
      <c r="AE100" s="42"/>
      <c r="AF100" s="42">
        <v>1</v>
      </c>
      <c r="AG100" s="42"/>
      <c r="AH100" s="42"/>
      <c r="AI100" s="42">
        <v>1</v>
      </c>
      <c r="AJ100" s="42">
        <v>2</v>
      </c>
      <c r="AK100" s="42">
        <v>1</v>
      </c>
      <c r="AL100" s="42"/>
      <c r="AM100" s="42"/>
      <c r="AN100" s="42">
        <v>1</v>
      </c>
      <c r="AO100" s="42"/>
      <c r="AP100" s="42"/>
      <c r="AQ100" s="42">
        <v>1</v>
      </c>
      <c r="AR100" s="42"/>
      <c r="AS100" s="42"/>
      <c r="AT100" s="42">
        <v>1</v>
      </c>
      <c r="AU100" s="42">
        <v>1</v>
      </c>
      <c r="AV100" s="42"/>
      <c r="AW100" s="42"/>
      <c r="AX100" s="42">
        <v>2</v>
      </c>
      <c r="AY100" s="42">
        <v>1</v>
      </c>
      <c r="AZ100" s="42">
        <v>1</v>
      </c>
    </row>
    <row r="101" spans="1:52">
      <c r="A101" s="83"/>
      <c r="B101" s="91"/>
      <c r="C101" s="107"/>
      <c r="D101" s="41" t="s">
        <v>1070</v>
      </c>
      <c r="E101" s="41" t="s">
        <v>1071</v>
      </c>
      <c r="F101" s="41" t="s">
        <v>1072</v>
      </c>
      <c r="G101" s="42"/>
      <c r="H101" s="42"/>
      <c r="I101" s="42"/>
      <c r="J101" s="42">
        <v>2</v>
      </c>
      <c r="K101" s="42">
        <v>1</v>
      </c>
      <c r="L101" s="42"/>
      <c r="M101" s="42">
        <v>1</v>
      </c>
      <c r="N101" s="42"/>
      <c r="O101" s="42"/>
      <c r="P101" s="42"/>
      <c r="Q101" s="42">
        <v>1</v>
      </c>
      <c r="R101" s="42">
        <v>1</v>
      </c>
      <c r="S101" s="42">
        <v>2</v>
      </c>
      <c r="T101" s="42"/>
      <c r="U101" s="42"/>
      <c r="V101" s="42">
        <v>4</v>
      </c>
      <c r="W101" s="42"/>
      <c r="X101" s="42"/>
      <c r="Y101" s="42">
        <v>2</v>
      </c>
      <c r="Z101" s="42"/>
      <c r="AA101" s="42"/>
      <c r="AB101" s="42"/>
      <c r="AC101" s="42"/>
      <c r="AD101" s="42"/>
      <c r="AE101" s="42"/>
      <c r="AF101" s="42">
        <v>3</v>
      </c>
      <c r="AG101" s="42"/>
      <c r="AH101" s="42"/>
      <c r="AI101" s="42">
        <v>1</v>
      </c>
      <c r="AJ101" s="42"/>
      <c r="AK101" s="42">
        <v>1</v>
      </c>
      <c r="AL101" s="42"/>
      <c r="AM101" s="42"/>
      <c r="AN101" s="42">
        <v>1</v>
      </c>
      <c r="AO101" s="42"/>
      <c r="AP101" s="42"/>
      <c r="AQ101" s="42">
        <v>2</v>
      </c>
      <c r="AR101" s="42"/>
      <c r="AS101" s="42"/>
      <c r="AT101" s="42"/>
      <c r="AU101" s="42">
        <v>1</v>
      </c>
      <c r="AV101" s="42"/>
      <c r="AW101" s="42"/>
      <c r="AX101" s="42">
        <v>2</v>
      </c>
      <c r="AY101" s="42"/>
      <c r="AZ101" s="42"/>
    </row>
    <row r="102" spans="1:52">
      <c r="A102" s="83"/>
      <c r="B102" s="91"/>
      <c r="C102" s="107"/>
      <c r="D102" s="41" t="s">
        <v>1246</v>
      </c>
      <c r="E102" s="41" t="s">
        <v>1073</v>
      </c>
      <c r="F102" s="41" t="s">
        <v>1072</v>
      </c>
      <c r="G102" s="42"/>
      <c r="H102" s="42"/>
      <c r="I102" s="42"/>
      <c r="J102" s="42"/>
      <c r="K102" s="42">
        <v>1</v>
      </c>
      <c r="L102" s="42"/>
      <c r="M102" s="42">
        <v>1</v>
      </c>
      <c r="N102" s="42"/>
      <c r="O102" s="42"/>
      <c r="P102" s="42"/>
      <c r="Q102" s="42">
        <v>1</v>
      </c>
      <c r="R102" s="42">
        <v>1</v>
      </c>
      <c r="S102" s="42">
        <v>1</v>
      </c>
      <c r="T102" s="42"/>
      <c r="U102" s="42"/>
      <c r="V102" s="42">
        <v>2</v>
      </c>
      <c r="W102" s="42"/>
      <c r="X102" s="42"/>
      <c r="Y102" s="42">
        <v>1</v>
      </c>
      <c r="Z102" s="42"/>
      <c r="AA102" s="42"/>
      <c r="AB102" s="42"/>
      <c r="AC102" s="42"/>
      <c r="AD102" s="42"/>
      <c r="AE102" s="42"/>
      <c r="AF102" s="42">
        <v>1</v>
      </c>
      <c r="AG102" s="42">
        <v>1</v>
      </c>
      <c r="AH102" s="42"/>
      <c r="AI102" s="42">
        <v>1</v>
      </c>
      <c r="AJ102" s="42"/>
      <c r="AK102" s="42">
        <v>1</v>
      </c>
      <c r="AL102" s="42"/>
      <c r="AM102" s="42"/>
      <c r="AN102" s="42"/>
      <c r="AO102" s="42"/>
      <c r="AP102" s="42"/>
      <c r="AQ102" s="42">
        <v>3</v>
      </c>
      <c r="AR102" s="42"/>
      <c r="AS102" s="42"/>
      <c r="AT102" s="42"/>
      <c r="AU102" s="42">
        <v>1</v>
      </c>
      <c r="AV102" s="42"/>
      <c r="AW102" s="42"/>
      <c r="AX102" s="42">
        <v>2</v>
      </c>
      <c r="AY102" s="42"/>
      <c r="AZ102" s="42"/>
    </row>
    <row r="103" spans="1:52">
      <c r="A103" s="83"/>
      <c r="B103" s="91"/>
      <c r="C103" s="107"/>
      <c r="D103" s="41" t="s">
        <v>1087</v>
      </c>
      <c r="E103" s="41" t="s">
        <v>1282</v>
      </c>
      <c r="F103" s="41" t="s">
        <v>1088</v>
      </c>
      <c r="G103" s="42">
        <v>1</v>
      </c>
      <c r="H103" s="42"/>
      <c r="I103" s="42"/>
      <c r="J103" s="42">
        <v>2</v>
      </c>
      <c r="K103" s="42"/>
      <c r="L103" s="42"/>
      <c r="M103" s="42"/>
      <c r="N103" s="42">
        <v>1</v>
      </c>
      <c r="O103" s="42"/>
      <c r="P103" s="42">
        <v>1</v>
      </c>
      <c r="Q103" s="42"/>
      <c r="R103" s="42"/>
      <c r="S103" s="42">
        <v>2</v>
      </c>
      <c r="T103" s="42">
        <v>1</v>
      </c>
      <c r="U103" s="42">
        <v>1</v>
      </c>
      <c r="V103" s="42">
        <v>1</v>
      </c>
      <c r="W103" s="42">
        <v>1</v>
      </c>
      <c r="X103" s="42">
        <v>1</v>
      </c>
      <c r="Y103" s="42">
        <v>1</v>
      </c>
      <c r="Z103" s="42">
        <v>1</v>
      </c>
      <c r="AA103" s="42">
        <v>1</v>
      </c>
      <c r="AB103" s="42"/>
      <c r="AC103" s="42"/>
      <c r="AD103" s="42">
        <v>1</v>
      </c>
      <c r="AE103" s="42"/>
      <c r="AF103" s="42">
        <v>1</v>
      </c>
      <c r="AG103" s="42"/>
      <c r="AH103" s="42">
        <v>1</v>
      </c>
      <c r="AI103" s="42"/>
      <c r="AJ103" s="42">
        <v>1</v>
      </c>
      <c r="AK103" s="42"/>
      <c r="AL103" s="42"/>
      <c r="AM103" s="42"/>
      <c r="AN103" s="42">
        <v>1</v>
      </c>
      <c r="AO103" s="42"/>
      <c r="AP103" s="42">
        <v>1</v>
      </c>
      <c r="AQ103" s="42">
        <v>1</v>
      </c>
      <c r="AR103" s="42"/>
      <c r="AS103" s="42"/>
      <c r="AT103" s="42">
        <v>1</v>
      </c>
      <c r="AU103" s="42"/>
      <c r="AV103" s="42">
        <v>1</v>
      </c>
      <c r="AW103" s="42">
        <v>1</v>
      </c>
      <c r="AX103" s="42">
        <v>2</v>
      </c>
      <c r="AY103" s="42"/>
      <c r="AZ103" s="42">
        <v>1</v>
      </c>
    </row>
    <row r="104" spans="1:52">
      <c r="A104" s="83"/>
      <c r="B104" s="91"/>
      <c r="C104" s="107"/>
      <c r="D104" s="41" t="s">
        <v>1089</v>
      </c>
      <c r="E104" s="41" t="s">
        <v>1113</v>
      </c>
      <c r="F104" s="41" t="s">
        <v>1088</v>
      </c>
      <c r="G104" s="42">
        <v>1</v>
      </c>
      <c r="H104" s="42"/>
      <c r="I104" s="42"/>
      <c r="J104" s="42">
        <v>1</v>
      </c>
      <c r="K104" s="42"/>
      <c r="L104" s="42"/>
      <c r="M104" s="42"/>
      <c r="N104" s="42">
        <v>1</v>
      </c>
      <c r="O104" s="42"/>
      <c r="P104" s="42">
        <v>1</v>
      </c>
      <c r="Q104" s="42"/>
      <c r="R104" s="42"/>
      <c r="S104" s="42">
        <v>1</v>
      </c>
      <c r="T104" s="42">
        <v>1</v>
      </c>
      <c r="U104" s="42">
        <v>1</v>
      </c>
      <c r="V104" s="42">
        <v>1</v>
      </c>
      <c r="W104" s="42">
        <v>1</v>
      </c>
      <c r="X104" s="42">
        <v>1</v>
      </c>
      <c r="Y104" s="42">
        <v>1</v>
      </c>
      <c r="Z104" s="42">
        <v>1</v>
      </c>
      <c r="AA104" s="42">
        <v>1</v>
      </c>
      <c r="AB104" s="42"/>
      <c r="AC104" s="42"/>
      <c r="AD104" s="42">
        <v>1</v>
      </c>
      <c r="AE104" s="42"/>
      <c r="AF104" s="42">
        <v>1</v>
      </c>
      <c r="AG104" s="42"/>
      <c r="AH104" s="42">
        <v>1</v>
      </c>
      <c r="AI104" s="42"/>
      <c r="AJ104" s="42">
        <v>1</v>
      </c>
      <c r="AK104" s="42"/>
      <c r="AL104" s="42"/>
      <c r="AM104" s="42"/>
      <c r="AN104" s="42">
        <v>1</v>
      </c>
      <c r="AO104" s="42"/>
      <c r="AP104" s="42">
        <v>1</v>
      </c>
      <c r="AQ104" s="42">
        <v>1</v>
      </c>
      <c r="AR104" s="42"/>
      <c r="AS104" s="42"/>
      <c r="AT104" s="42">
        <v>1</v>
      </c>
      <c r="AU104" s="42">
        <v>1</v>
      </c>
      <c r="AV104" s="42">
        <v>1</v>
      </c>
      <c r="AW104" s="42">
        <v>1</v>
      </c>
      <c r="AX104" s="42">
        <v>2</v>
      </c>
      <c r="AY104" s="42"/>
      <c r="AZ104" s="42">
        <v>1</v>
      </c>
    </row>
    <row r="105" spans="1:52">
      <c r="A105" s="83"/>
      <c r="B105" s="91"/>
      <c r="C105" s="107"/>
      <c r="D105" s="41" t="s">
        <v>1090</v>
      </c>
      <c r="E105" s="41" t="s">
        <v>1109</v>
      </c>
      <c r="F105" s="41" t="s">
        <v>1091</v>
      </c>
      <c r="G105" s="42"/>
      <c r="H105" s="42"/>
      <c r="I105" s="42">
        <v>1</v>
      </c>
      <c r="J105" s="42">
        <v>1</v>
      </c>
      <c r="K105" s="42"/>
      <c r="L105" s="42"/>
      <c r="M105" s="42"/>
      <c r="N105" s="42">
        <v>1</v>
      </c>
      <c r="O105" s="42"/>
      <c r="P105" s="42">
        <v>1</v>
      </c>
      <c r="Q105" s="42"/>
      <c r="R105" s="42"/>
      <c r="S105" s="42">
        <v>1</v>
      </c>
      <c r="T105" s="42"/>
      <c r="U105" s="42">
        <v>1</v>
      </c>
      <c r="V105" s="42">
        <v>1</v>
      </c>
      <c r="W105" s="42">
        <v>1</v>
      </c>
      <c r="X105" s="42"/>
      <c r="Y105" s="42">
        <v>1</v>
      </c>
      <c r="Z105" s="42">
        <v>1</v>
      </c>
      <c r="AA105" s="42">
        <v>1</v>
      </c>
      <c r="AB105" s="42">
        <v>1</v>
      </c>
      <c r="AC105" s="42">
        <v>1</v>
      </c>
      <c r="AD105" s="42">
        <v>1</v>
      </c>
      <c r="AE105" s="42"/>
      <c r="AF105" s="42">
        <v>1</v>
      </c>
      <c r="AG105" s="42"/>
      <c r="AH105" s="42">
        <v>1</v>
      </c>
      <c r="AI105" s="42"/>
      <c r="AJ105" s="42">
        <v>1</v>
      </c>
      <c r="AK105" s="42"/>
      <c r="AL105" s="42">
        <v>1</v>
      </c>
      <c r="AM105" s="42"/>
      <c r="AN105" s="42"/>
      <c r="AO105" s="42"/>
      <c r="AP105" s="42"/>
      <c r="AQ105" s="42">
        <v>1</v>
      </c>
      <c r="AR105" s="42"/>
      <c r="AS105" s="42"/>
      <c r="AT105" s="42">
        <v>1</v>
      </c>
      <c r="AU105" s="42"/>
      <c r="AV105" s="42"/>
      <c r="AW105" s="42"/>
      <c r="AX105" s="42">
        <v>1</v>
      </c>
      <c r="AY105" s="42">
        <v>1</v>
      </c>
      <c r="AZ105" s="42">
        <v>1</v>
      </c>
    </row>
    <row r="106" spans="1:52">
      <c r="A106" s="83"/>
      <c r="B106" s="91"/>
      <c r="C106" s="107"/>
      <c r="D106" s="41" t="s">
        <v>1092</v>
      </c>
      <c r="E106" s="41" t="s">
        <v>1110</v>
      </c>
      <c r="F106" s="41" t="s">
        <v>1091</v>
      </c>
      <c r="G106" s="42"/>
      <c r="H106" s="42"/>
      <c r="I106" s="42">
        <v>1</v>
      </c>
      <c r="J106" s="42">
        <v>1</v>
      </c>
      <c r="K106" s="42"/>
      <c r="L106" s="42"/>
      <c r="M106" s="42"/>
      <c r="N106" s="42">
        <v>1</v>
      </c>
      <c r="O106" s="42"/>
      <c r="P106" s="42">
        <v>1</v>
      </c>
      <c r="Q106" s="42"/>
      <c r="R106" s="42"/>
      <c r="S106" s="42">
        <v>1</v>
      </c>
      <c r="T106" s="42"/>
      <c r="U106" s="42">
        <v>1</v>
      </c>
      <c r="V106" s="42">
        <v>1</v>
      </c>
      <c r="W106" s="42">
        <v>1</v>
      </c>
      <c r="X106" s="42"/>
      <c r="Y106" s="42">
        <v>1</v>
      </c>
      <c r="Z106" s="42">
        <v>1</v>
      </c>
      <c r="AA106" s="42">
        <v>1</v>
      </c>
      <c r="AB106" s="42">
        <v>1</v>
      </c>
      <c r="AC106" s="42">
        <v>1</v>
      </c>
      <c r="AD106" s="42">
        <v>1</v>
      </c>
      <c r="AE106" s="42"/>
      <c r="AF106" s="42">
        <v>1</v>
      </c>
      <c r="AG106" s="42"/>
      <c r="AH106" s="42">
        <v>1</v>
      </c>
      <c r="AI106" s="42"/>
      <c r="AJ106" s="42">
        <v>1</v>
      </c>
      <c r="AK106" s="42"/>
      <c r="AL106" s="42">
        <v>1</v>
      </c>
      <c r="AM106" s="42"/>
      <c r="AN106" s="42"/>
      <c r="AO106" s="42"/>
      <c r="AP106" s="42"/>
      <c r="AQ106" s="42">
        <v>1</v>
      </c>
      <c r="AR106" s="42"/>
      <c r="AS106" s="42"/>
      <c r="AT106" s="42">
        <v>1</v>
      </c>
      <c r="AU106" s="42"/>
      <c r="AV106" s="42"/>
      <c r="AW106" s="42"/>
      <c r="AX106" s="42">
        <v>1</v>
      </c>
      <c r="AY106" s="42">
        <v>1</v>
      </c>
      <c r="AZ106" s="42">
        <v>1</v>
      </c>
    </row>
    <row r="107" spans="1:52">
      <c r="A107" s="83"/>
      <c r="B107" s="91"/>
      <c r="C107" s="107"/>
      <c r="D107" s="41" t="s">
        <v>1093</v>
      </c>
      <c r="E107" s="41" t="s">
        <v>1111</v>
      </c>
      <c r="F107" s="41" t="s">
        <v>1091</v>
      </c>
      <c r="G107" s="42"/>
      <c r="H107" s="42"/>
      <c r="I107" s="42">
        <v>1</v>
      </c>
      <c r="J107" s="42">
        <v>1</v>
      </c>
      <c r="K107" s="42"/>
      <c r="L107" s="42"/>
      <c r="M107" s="42"/>
      <c r="N107" s="42">
        <v>1</v>
      </c>
      <c r="O107" s="42"/>
      <c r="P107" s="42">
        <v>1</v>
      </c>
      <c r="Q107" s="42"/>
      <c r="R107" s="42"/>
      <c r="S107" s="42">
        <v>1</v>
      </c>
      <c r="T107" s="42"/>
      <c r="U107" s="42">
        <v>1</v>
      </c>
      <c r="V107" s="42">
        <v>1</v>
      </c>
      <c r="W107" s="42">
        <v>1</v>
      </c>
      <c r="X107" s="42"/>
      <c r="Y107" s="42">
        <v>1</v>
      </c>
      <c r="Z107" s="42">
        <v>1</v>
      </c>
      <c r="AA107" s="42">
        <v>1</v>
      </c>
      <c r="AB107" s="42">
        <v>1</v>
      </c>
      <c r="AC107" s="42">
        <v>1</v>
      </c>
      <c r="AD107" s="42">
        <v>1</v>
      </c>
      <c r="AE107" s="42"/>
      <c r="AF107" s="42">
        <v>1</v>
      </c>
      <c r="AG107" s="42"/>
      <c r="AH107" s="42">
        <v>1</v>
      </c>
      <c r="AI107" s="42"/>
      <c r="AJ107" s="42">
        <v>1</v>
      </c>
      <c r="AK107" s="42"/>
      <c r="AL107" s="42">
        <v>1</v>
      </c>
      <c r="AM107" s="42"/>
      <c r="AN107" s="42"/>
      <c r="AO107" s="42"/>
      <c r="AP107" s="42"/>
      <c r="AQ107" s="42"/>
      <c r="AR107" s="42"/>
      <c r="AS107" s="42"/>
      <c r="AT107" s="42">
        <v>1</v>
      </c>
      <c r="AU107" s="42">
        <v>1</v>
      </c>
      <c r="AV107" s="42"/>
      <c r="AW107" s="42"/>
      <c r="AX107" s="42"/>
      <c r="AY107" s="42">
        <v>1</v>
      </c>
      <c r="AZ107" s="42">
        <v>1</v>
      </c>
    </row>
    <row r="108" spans="1:52">
      <c r="A108" s="83"/>
      <c r="B108" s="91"/>
      <c r="C108" s="107"/>
      <c r="D108" s="41" t="s">
        <v>1094</v>
      </c>
      <c r="E108" s="41" t="s">
        <v>1114</v>
      </c>
      <c r="F108" s="41" t="s">
        <v>1091</v>
      </c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>
        <v>1</v>
      </c>
      <c r="W108" s="42"/>
      <c r="X108" s="42"/>
      <c r="Y108" s="42"/>
      <c r="Z108" s="42"/>
      <c r="AA108" s="42"/>
      <c r="AB108" s="42"/>
      <c r="AC108" s="42"/>
      <c r="AD108" s="42">
        <v>1</v>
      </c>
      <c r="AE108" s="42"/>
      <c r="AF108" s="42">
        <v>1</v>
      </c>
      <c r="AG108" s="42"/>
      <c r="AH108" s="42">
        <v>1</v>
      </c>
      <c r="AI108" s="42"/>
      <c r="AJ108" s="42"/>
      <c r="AK108" s="42"/>
      <c r="AL108" s="42"/>
      <c r="AM108" s="42"/>
      <c r="AN108" s="42"/>
      <c r="AO108" s="42"/>
      <c r="AP108" s="42"/>
      <c r="AQ108" s="42"/>
      <c r="AR108" s="42"/>
      <c r="AS108" s="42"/>
      <c r="AT108" s="42"/>
      <c r="AU108" s="42"/>
      <c r="AV108" s="42"/>
      <c r="AW108" s="42"/>
      <c r="AX108" s="42"/>
      <c r="AY108" s="42"/>
      <c r="AZ108" s="42"/>
    </row>
    <row r="109" spans="1:52">
      <c r="A109" s="83"/>
      <c r="B109" s="91"/>
      <c r="C109" s="107"/>
      <c r="D109" s="41" t="s">
        <v>1095</v>
      </c>
      <c r="E109" s="41" t="s">
        <v>1097</v>
      </c>
      <c r="F109" s="41" t="s">
        <v>1096</v>
      </c>
      <c r="G109" s="42">
        <v>1</v>
      </c>
      <c r="H109" s="42"/>
      <c r="I109" s="42"/>
      <c r="J109" s="42"/>
      <c r="K109" s="42"/>
      <c r="L109" s="42"/>
      <c r="M109" s="42"/>
      <c r="N109" s="42"/>
      <c r="O109" s="42">
        <v>1</v>
      </c>
      <c r="P109" s="42"/>
      <c r="Q109" s="42">
        <v>1</v>
      </c>
      <c r="R109" s="42">
        <v>1</v>
      </c>
      <c r="S109" s="42"/>
      <c r="T109" s="42">
        <v>1</v>
      </c>
      <c r="U109" s="42"/>
      <c r="V109" s="42"/>
      <c r="W109" s="42"/>
      <c r="X109" s="42">
        <v>2</v>
      </c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2">
        <v>1</v>
      </c>
      <c r="AJ109" s="42"/>
      <c r="AK109" s="42"/>
      <c r="AL109" s="42"/>
      <c r="AM109" s="42"/>
      <c r="AN109" s="42"/>
      <c r="AO109" s="42">
        <v>1</v>
      </c>
      <c r="AP109" s="42">
        <v>1</v>
      </c>
      <c r="AQ109" s="42"/>
      <c r="AR109" s="42"/>
      <c r="AS109" s="42"/>
      <c r="AT109" s="42"/>
      <c r="AU109" s="42"/>
      <c r="AV109" s="42">
        <v>1</v>
      </c>
      <c r="AW109" s="42">
        <v>1</v>
      </c>
      <c r="AX109" s="42">
        <v>1</v>
      </c>
      <c r="AY109" s="42"/>
      <c r="AZ109" s="42"/>
    </row>
    <row r="110" spans="1:52">
      <c r="A110" s="83"/>
      <c r="B110" s="91"/>
      <c r="C110" s="107"/>
      <c r="D110" s="41" t="s">
        <v>1098</v>
      </c>
      <c r="E110" s="41" t="s">
        <v>1099</v>
      </c>
      <c r="F110" s="41" t="s">
        <v>1096</v>
      </c>
      <c r="G110" s="42">
        <v>1</v>
      </c>
      <c r="H110" s="42"/>
      <c r="I110" s="42"/>
      <c r="J110" s="42"/>
      <c r="K110" s="42"/>
      <c r="L110" s="42"/>
      <c r="M110" s="42"/>
      <c r="N110" s="42"/>
      <c r="O110" s="42">
        <v>1</v>
      </c>
      <c r="P110" s="42"/>
      <c r="Q110" s="42">
        <v>1</v>
      </c>
      <c r="R110" s="42">
        <v>1</v>
      </c>
      <c r="S110" s="42"/>
      <c r="T110" s="42">
        <v>1</v>
      </c>
      <c r="U110" s="42"/>
      <c r="V110" s="42"/>
      <c r="W110" s="42"/>
      <c r="X110" s="42">
        <v>1</v>
      </c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2">
        <v>1</v>
      </c>
      <c r="AJ110" s="42"/>
      <c r="AK110" s="42"/>
      <c r="AL110" s="42"/>
      <c r="AM110" s="42"/>
      <c r="AN110" s="42"/>
      <c r="AO110" s="42">
        <v>1</v>
      </c>
      <c r="AP110" s="42">
        <v>1</v>
      </c>
      <c r="AQ110" s="42"/>
      <c r="AR110" s="42"/>
      <c r="AS110" s="42"/>
      <c r="AT110" s="42"/>
      <c r="AU110" s="42"/>
      <c r="AV110" s="42">
        <v>1</v>
      </c>
      <c r="AW110" s="42">
        <v>1</v>
      </c>
      <c r="AX110" s="42">
        <v>1</v>
      </c>
      <c r="AY110" s="42"/>
      <c r="AZ110" s="42"/>
    </row>
    <row r="111" spans="1:52">
      <c r="A111" s="83"/>
      <c r="B111" s="91"/>
      <c r="C111" s="107"/>
      <c r="D111" s="41" t="s">
        <v>1100</v>
      </c>
      <c r="E111" s="41" t="s">
        <v>1101</v>
      </c>
      <c r="F111" s="41" t="s">
        <v>1102</v>
      </c>
      <c r="G111" s="42">
        <v>2</v>
      </c>
      <c r="H111" s="42">
        <v>1</v>
      </c>
      <c r="I111" s="42">
        <v>1</v>
      </c>
      <c r="J111" s="42">
        <v>1</v>
      </c>
      <c r="K111" s="42"/>
      <c r="L111" s="42"/>
      <c r="M111" s="42"/>
      <c r="N111" s="42">
        <v>1</v>
      </c>
      <c r="O111" s="42"/>
      <c r="P111" s="42">
        <v>1</v>
      </c>
      <c r="Q111" s="42">
        <v>1</v>
      </c>
      <c r="R111" s="42">
        <v>1</v>
      </c>
      <c r="S111" s="42"/>
      <c r="T111" s="42">
        <v>2</v>
      </c>
      <c r="U111" s="42"/>
      <c r="V111" s="42">
        <v>1</v>
      </c>
      <c r="W111" s="42">
        <v>1</v>
      </c>
      <c r="X111" s="42">
        <v>1</v>
      </c>
      <c r="Y111" s="42">
        <v>1</v>
      </c>
      <c r="Z111" s="42">
        <v>1</v>
      </c>
      <c r="AA111" s="42"/>
      <c r="AB111" s="42">
        <v>1</v>
      </c>
      <c r="AC111" s="42">
        <v>1</v>
      </c>
      <c r="AD111" s="42">
        <v>1</v>
      </c>
      <c r="AE111" s="42"/>
      <c r="AF111" s="42">
        <v>1</v>
      </c>
      <c r="AG111" s="42"/>
      <c r="AH111" s="42">
        <v>1</v>
      </c>
      <c r="AI111" s="42"/>
      <c r="AJ111" s="42"/>
      <c r="AK111" s="42"/>
      <c r="AL111" s="42"/>
      <c r="AM111" s="42"/>
      <c r="AN111" s="42"/>
      <c r="AO111" s="42"/>
      <c r="AP111" s="42">
        <v>2</v>
      </c>
      <c r="AQ111" s="42">
        <v>1</v>
      </c>
      <c r="AR111" s="42"/>
      <c r="AS111" s="42"/>
      <c r="AT111" s="42"/>
      <c r="AU111" s="42">
        <v>1</v>
      </c>
      <c r="AV111" s="42">
        <v>2</v>
      </c>
      <c r="AW111" s="42">
        <v>2</v>
      </c>
      <c r="AX111" s="42"/>
      <c r="AY111" s="42"/>
      <c r="AZ111" s="42">
        <v>1</v>
      </c>
    </row>
    <row r="112" spans="1:52">
      <c r="A112" s="83"/>
      <c r="B112" s="91"/>
      <c r="C112" s="107"/>
      <c r="D112" s="41" t="s">
        <v>1103</v>
      </c>
      <c r="E112" s="41" t="s">
        <v>1265</v>
      </c>
      <c r="F112" s="41" t="s">
        <v>1104</v>
      </c>
      <c r="G112" s="42"/>
      <c r="H112" s="42">
        <v>1</v>
      </c>
      <c r="I112" s="42"/>
      <c r="J112" s="42"/>
      <c r="K112" s="42">
        <v>1</v>
      </c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>
        <v>3</v>
      </c>
      <c r="AH112" s="42">
        <v>1</v>
      </c>
      <c r="AI112" s="42">
        <v>1</v>
      </c>
      <c r="AJ112" s="42"/>
      <c r="AK112" s="42"/>
      <c r="AL112" s="42"/>
      <c r="AM112" s="42"/>
      <c r="AN112" s="42"/>
      <c r="AO112" s="42">
        <v>1</v>
      </c>
      <c r="AP112" s="42"/>
      <c r="AQ112" s="42"/>
      <c r="AR112" s="42"/>
      <c r="AS112" s="42">
        <v>3</v>
      </c>
      <c r="AT112" s="42"/>
      <c r="AU112" s="42"/>
      <c r="AV112" s="42"/>
      <c r="AW112" s="42"/>
      <c r="AX112" s="42">
        <v>1</v>
      </c>
      <c r="AY112" s="42"/>
      <c r="AZ112" s="42"/>
    </row>
    <row r="113" spans="1:52">
      <c r="A113" s="83"/>
      <c r="B113" s="91"/>
      <c r="C113" s="107"/>
      <c r="D113" s="41" t="s">
        <v>1105</v>
      </c>
      <c r="E113" s="41" t="s">
        <v>1283</v>
      </c>
      <c r="F113" s="41" t="s">
        <v>1104</v>
      </c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2"/>
      <c r="AJ113" s="42"/>
      <c r="AK113" s="42"/>
      <c r="AL113" s="42"/>
      <c r="AM113" s="42"/>
      <c r="AN113" s="42"/>
      <c r="AO113" s="42"/>
      <c r="AP113" s="42"/>
      <c r="AQ113" s="42"/>
      <c r="AR113" s="42"/>
      <c r="AS113" s="42"/>
      <c r="AT113" s="42"/>
      <c r="AU113" s="42"/>
      <c r="AV113" s="42"/>
      <c r="AW113" s="42"/>
      <c r="AX113" s="42"/>
      <c r="AY113" s="42"/>
      <c r="AZ113" s="42"/>
    </row>
    <row r="114" spans="1:52">
      <c r="A114" s="83"/>
      <c r="B114" s="91"/>
      <c r="C114" s="107"/>
      <c r="D114" s="41" t="s">
        <v>1106</v>
      </c>
      <c r="E114" s="41" t="s">
        <v>1107</v>
      </c>
      <c r="F114" s="41" t="s">
        <v>1108</v>
      </c>
      <c r="G114" s="42">
        <v>2</v>
      </c>
      <c r="H114" s="42">
        <v>4</v>
      </c>
      <c r="I114" s="42">
        <v>1</v>
      </c>
      <c r="J114" s="42">
        <v>1</v>
      </c>
      <c r="K114" s="42">
        <v>4</v>
      </c>
      <c r="L114" s="42">
        <v>3</v>
      </c>
      <c r="M114" s="42">
        <v>1</v>
      </c>
      <c r="N114" s="42">
        <v>3</v>
      </c>
      <c r="O114" s="42">
        <v>3</v>
      </c>
      <c r="P114" s="42">
        <v>2</v>
      </c>
      <c r="Q114" s="42">
        <v>3</v>
      </c>
      <c r="R114" s="42">
        <v>2</v>
      </c>
      <c r="S114" s="42">
        <v>1</v>
      </c>
      <c r="T114" s="42">
        <v>2</v>
      </c>
      <c r="U114" s="42">
        <v>1</v>
      </c>
      <c r="V114" s="42">
        <v>2</v>
      </c>
      <c r="W114" s="42"/>
      <c r="X114" s="42">
        <v>4</v>
      </c>
      <c r="Y114" s="42"/>
      <c r="Z114" s="42"/>
      <c r="AA114" s="42">
        <v>2</v>
      </c>
      <c r="AB114" s="42">
        <v>1</v>
      </c>
      <c r="AC114" s="42"/>
      <c r="AD114" s="42">
        <v>2</v>
      </c>
      <c r="AE114" s="42">
        <v>1</v>
      </c>
      <c r="AF114" s="42">
        <v>1</v>
      </c>
      <c r="AG114" s="42">
        <v>3</v>
      </c>
      <c r="AH114" s="42">
        <v>1</v>
      </c>
      <c r="AI114" s="42">
        <v>3</v>
      </c>
      <c r="AJ114" s="42">
        <v>2</v>
      </c>
      <c r="AK114" s="42">
        <v>1</v>
      </c>
      <c r="AL114" s="42">
        <v>2</v>
      </c>
      <c r="AM114" s="42">
        <v>1</v>
      </c>
      <c r="AN114" s="42">
        <v>1</v>
      </c>
      <c r="AO114" s="42">
        <v>1</v>
      </c>
      <c r="AP114" s="42">
        <v>2</v>
      </c>
      <c r="AQ114" s="42">
        <v>3</v>
      </c>
      <c r="AR114" s="42">
        <v>3</v>
      </c>
      <c r="AS114" s="42">
        <v>5</v>
      </c>
      <c r="AT114" s="42">
        <v>2</v>
      </c>
      <c r="AU114" s="42"/>
      <c r="AV114" s="42">
        <v>4</v>
      </c>
      <c r="AW114" s="42">
        <v>2</v>
      </c>
      <c r="AX114" s="42">
        <v>3</v>
      </c>
      <c r="AY114" s="42">
        <v>2</v>
      </c>
      <c r="AZ114" s="42">
        <v>1</v>
      </c>
    </row>
    <row r="115" spans="1:52">
      <c r="A115" s="83"/>
      <c r="B115" s="91"/>
      <c r="C115" s="108"/>
      <c r="D115" s="41" t="s">
        <v>1086</v>
      </c>
      <c r="E115" s="41" t="s">
        <v>1107</v>
      </c>
      <c r="F115" s="41" t="s">
        <v>1108</v>
      </c>
      <c r="G115" s="42">
        <v>1</v>
      </c>
      <c r="H115" s="42">
        <v>1</v>
      </c>
      <c r="I115" s="42"/>
      <c r="J115" s="42"/>
      <c r="K115" s="42"/>
      <c r="L115" s="42">
        <v>1</v>
      </c>
      <c r="M115" s="42"/>
      <c r="N115" s="42"/>
      <c r="O115" s="42">
        <v>1</v>
      </c>
      <c r="P115" s="42">
        <v>1</v>
      </c>
      <c r="Q115" s="42">
        <v>1</v>
      </c>
      <c r="R115" s="42">
        <v>1</v>
      </c>
      <c r="S115" s="42"/>
      <c r="T115" s="42">
        <v>1</v>
      </c>
      <c r="U115" s="42">
        <v>1</v>
      </c>
      <c r="V115" s="42"/>
      <c r="W115" s="42"/>
      <c r="X115" s="42">
        <v>1</v>
      </c>
      <c r="Y115" s="42"/>
      <c r="Z115" s="42"/>
      <c r="AA115" s="42"/>
      <c r="AB115" s="42"/>
      <c r="AC115" s="42"/>
      <c r="AD115" s="42"/>
      <c r="AE115" s="42"/>
      <c r="AF115" s="42">
        <v>1</v>
      </c>
      <c r="AG115" s="42"/>
      <c r="AH115" s="42">
        <v>1</v>
      </c>
      <c r="AI115" s="42"/>
      <c r="AJ115" s="42">
        <v>1</v>
      </c>
      <c r="AK115" s="42"/>
      <c r="AL115" s="42"/>
      <c r="AM115" s="42"/>
      <c r="AN115" s="42"/>
      <c r="AO115" s="42">
        <v>1</v>
      </c>
      <c r="AP115" s="42">
        <v>1</v>
      </c>
      <c r="AQ115" s="42">
        <v>2</v>
      </c>
      <c r="AR115" s="42"/>
      <c r="AS115" s="42"/>
      <c r="AT115" s="42">
        <v>1</v>
      </c>
      <c r="AU115" s="42"/>
      <c r="AV115" s="42">
        <v>1</v>
      </c>
      <c r="AW115" s="42">
        <v>1</v>
      </c>
      <c r="AX115" s="42">
        <v>2</v>
      </c>
      <c r="AY115" s="42"/>
      <c r="AZ115" s="42"/>
    </row>
    <row r="116" spans="1:52">
      <c r="A116" s="83"/>
      <c r="B116" s="92"/>
      <c r="C116" s="60"/>
      <c r="D116" s="61"/>
      <c r="E116" s="61"/>
      <c r="F116" s="61"/>
      <c r="G116" s="62"/>
      <c r="H116" s="62"/>
      <c r="I116" s="62"/>
      <c r="J116" s="62"/>
      <c r="K116" s="62"/>
      <c r="L116" s="62"/>
      <c r="M116" s="62"/>
      <c r="N116" s="62"/>
      <c r="O116" s="62"/>
      <c r="P116" s="62"/>
      <c r="Q116" s="62"/>
      <c r="R116" s="62"/>
      <c r="S116" s="62"/>
      <c r="T116" s="62"/>
      <c r="U116" s="62"/>
      <c r="V116" s="62"/>
      <c r="W116" s="62"/>
      <c r="X116" s="62"/>
      <c r="Y116" s="62"/>
      <c r="Z116" s="62"/>
      <c r="AA116" s="62"/>
      <c r="AB116" s="62"/>
      <c r="AC116" s="62"/>
      <c r="AD116" s="62"/>
      <c r="AE116" s="62"/>
      <c r="AF116" s="62"/>
      <c r="AG116" s="62"/>
      <c r="AH116" s="62"/>
      <c r="AI116" s="62"/>
      <c r="AJ116" s="62"/>
      <c r="AK116" s="62"/>
      <c r="AL116" s="62"/>
      <c r="AM116" s="62"/>
      <c r="AN116" s="62"/>
      <c r="AO116" s="62"/>
      <c r="AP116" s="62"/>
      <c r="AQ116" s="62"/>
      <c r="AR116" s="62"/>
      <c r="AS116" s="62"/>
      <c r="AT116" s="62"/>
      <c r="AU116" s="62"/>
      <c r="AV116" s="62"/>
      <c r="AW116" s="62"/>
      <c r="AX116" s="62"/>
      <c r="AY116" s="62"/>
      <c r="AZ116" s="62"/>
    </row>
    <row r="117" spans="1:52">
      <c r="A117" s="83"/>
      <c r="B117" s="91"/>
      <c r="C117" s="94" t="s">
        <v>1116</v>
      </c>
      <c r="D117" s="8" t="s">
        <v>1074</v>
      </c>
      <c r="E117" s="41" t="s">
        <v>1082</v>
      </c>
      <c r="F117" s="8" t="s">
        <v>1078</v>
      </c>
      <c r="G117" s="42"/>
      <c r="H117" s="42"/>
      <c r="I117" s="42"/>
      <c r="J117" s="42">
        <v>1</v>
      </c>
      <c r="K117" s="42"/>
      <c r="L117" s="42"/>
      <c r="M117" s="42"/>
      <c r="N117" s="42"/>
      <c r="O117" s="42"/>
      <c r="P117" s="42"/>
      <c r="Q117" s="42"/>
      <c r="R117" s="42"/>
      <c r="S117" s="42">
        <v>1</v>
      </c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>
        <v>1</v>
      </c>
      <c r="AE117" s="42"/>
      <c r="AF117" s="42"/>
      <c r="AG117" s="42"/>
      <c r="AH117" s="42">
        <v>2</v>
      </c>
      <c r="AI117" s="42"/>
      <c r="AJ117" s="42"/>
      <c r="AK117" s="42"/>
      <c r="AL117" s="42"/>
      <c r="AM117" s="42"/>
      <c r="AN117" s="42"/>
      <c r="AO117" s="42"/>
      <c r="AP117" s="42"/>
      <c r="AQ117" s="42"/>
      <c r="AR117" s="42"/>
      <c r="AS117" s="42"/>
      <c r="AT117" s="42"/>
      <c r="AU117" s="42"/>
      <c r="AV117" s="42"/>
      <c r="AW117" s="42"/>
      <c r="AX117" s="42"/>
      <c r="AY117" s="42"/>
      <c r="AZ117" s="42"/>
    </row>
    <row r="118" spans="1:52">
      <c r="A118" s="83"/>
      <c r="B118" s="91"/>
      <c r="C118" s="95"/>
      <c r="D118" s="8" t="s">
        <v>1075</v>
      </c>
      <c r="E118" s="41" t="s">
        <v>1083</v>
      </c>
      <c r="F118" s="8" t="s">
        <v>1079</v>
      </c>
      <c r="G118" s="42"/>
      <c r="H118" s="42"/>
      <c r="I118" s="42">
        <v>1</v>
      </c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>
        <v>1</v>
      </c>
      <c r="AE118" s="42"/>
      <c r="AF118" s="42"/>
      <c r="AG118" s="42"/>
      <c r="AH118" s="42"/>
      <c r="AI118" s="42"/>
      <c r="AJ118" s="42"/>
      <c r="AK118" s="42"/>
      <c r="AL118" s="42"/>
      <c r="AM118" s="42"/>
      <c r="AN118" s="42"/>
      <c r="AO118" s="42"/>
      <c r="AP118" s="42"/>
      <c r="AQ118" s="42"/>
      <c r="AR118" s="42"/>
      <c r="AS118" s="42"/>
      <c r="AT118" s="42"/>
      <c r="AU118" s="42"/>
      <c r="AV118" s="42"/>
      <c r="AW118" s="42"/>
      <c r="AX118" s="42"/>
      <c r="AY118" s="42"/>
      <c r="AZ118" s="42"/>
    </row>
    <row r="119" spans="1:52">
      <c r="A119" s="83"/>
      <c r="B119" s="91"/>
      <c r="C119" s="95"/>
      <c r="D119" s="8" t="s">
        <v>1076</v>
      </c>
      <c r="E119" s="41" t="s">
        <v>1084</v>
      </c>
      <c r="F119" s="8" t="s">
        <v>1080</v>
      </c>
      <c r="G119" s="42"/>
      <c r="H119" s="42"/>
      <c r="I119" s="42">
        <v>1</v>
      </c>
      <c r="J119" s="42"/>
      <c r="K119" s="42"/>
      <c r="L119" s="42"/>
      <c r="M119" s="42"/>
      <c r="N119" s="42"/>
      <c r="O119" s="42"/>
      <c r="P119" s="42"/>
      <c r="Q119" s="42">
        <v>1</v>
      </c>
      <c r="R119" s="42">
        <v>1</v>
      </c>
      <c r="S119" s="42"/>
      <c r="T119" s="42"/>
      <c r="U119" s="42"/>
      <c r="V119" s="42">
        <v>1</v>
      </c>
      <c r="W119" s="42"/>
      <c r="X119" s="42">
        <v>1</v>
      </c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2"/>
      <c r="AJ119" s="42"/>
      <c r="AK119" s="42"/>
      <c r="AL119" s="42"/>
      <c r="AM119" s="42"/>
      <c r="AN119" s="42"/>
      <c r="AO119" s="42"/>
      <c r="AP119" s="42"/>
      <c r="AQ119" s="42"/>
      <c r="AR119" s="42"/>
      <c r="AS119" s="42"/>
      <c r="AT119" s="42"/>
      <c r="AU119" s="42"/>
      <c r="AV119" s="42"/>
      <c r="AW119" s="42"/>
      <c r="AX119" s="42"/>
      <c r="AY119" s="42"/>
      <c r="AZ119" s="42"/>
    </row>
    <row r="120" spans="1:52">
      <c r="A120" s="84"/>
      <c r="B120" s="93"/>
      <c r="C120" s="96"/>
      <c r="D120" s="8" t="s">
        <v>1077</v>
      </c>
      <c r="E120" s="41" t="s">
        <v>1085</v>
      </c>
      <c r="F120" s="8" t="s">
        <v>1081</v>
      </c>
      <c r="G120" s="42"/>
      <c r="H120" s="42"/>
      <c r="I120" s="42">
        <v>1</v>
      </c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>
        <v>1</v>
      </c>
      <c r="AE120" s="42"/>
      <c r="AF120" s="42"/>
      <c r="AG120" s="42"/>
      <c r="AH120" s="42"/>
      <c r="AI120" s="42"/>
      <c r="AJ120" s="42"/>
      <c r="AK120" s="42"/>
      <c r="AL120" s="42"/>
      <c r="AM120" s="42"/>
      <c r="AN120" s="42"/>
      <c r="AO120" s="42"/>
      <c r="AP120" s="42"/>
      <c r="AQ120" s="42"/>
      <c r="AR120" s="42"/>
      <c r="AS120" s="42"/>
      <c r="AT120" s="42"/>
      <c r="AU120" s="42"/>
      <c r="AV120" s="42"/>
      <c r="AW120" s="42"/>
      <c r="AX120" s="42"/>
      <c r="AY120" s="42"/>
      <c r="AZ120" s="42"/>
    </row>
    <row r="122" spans="1:52">
      <c r="A122" s="74" t="s">
        <v>1268</v>
      </c>
      <c r="B122" s="75" t="s">
        <v>1267</v>
      </c>
      <c r="C122" s="76"/>
      <c r="D122" s="8" t="s">
        <v>493</v>
      </c>
      <c r="E122" s="8" t="s">
        <v>494</v>
      </c>
      <c r="F122" s="8" t="s">
        <v>495</v>
      </c>
      <c r="G122" s="11">
        <v>1</v>
      </c>
      <c r="H122" s="11"/>
      <c r="I122" s="11"/>
      <c r="J122" s="11"/>
      <c r="K122" s="11"/>
      <c r="L122" s="11"/>
      <c r="M122" s="11"/>
      <c r="N122" s="11"/>
      <c r="O122" s="11">
        <v>1</v>
      </c>
      <c r="P122" s="11"/>
      <c r="Q122" s="11"/>
      <c r="R122" s="11"/>
      <c r="S122" s="11"/>
      <c r="T122" s="11">
        <v>1</v>
      </c>
      <c r="U122" s="11"/>
      <c r="V122" s="11"/>
      <c r="W122" s="11"/>
      <c r="X122" s="11">
        <v>1</v>
      </c>
      <c r="Y122" s="11"/>
      <c r="Z122" s="11"/>
      <c r="AA122" s="11"/>
      <c r="AB122" s="11"/>
      <c r="AC122" s="11"/>
      <c r="AD122" s="11"/>
      <c r="AE122" s="11"/>
      <c r="AF122" s="11"/>
      <c r="AG122" s="11"/>
      <c r="AH122" s="11"/>
      <c r="AI122" s="11"/>
      <c r="AJ122" s="11"/>
      <c r="AK122" s="11"/>
      <c r="AL122" s="11"/>
      <c r="AM122" s="11"/>
      <c r="AN122" s="11"/>
      <c r="AO122" s="11"/>
      <c r="AP122" s="11">
        <v>2</v>
      </c>
      <c r="AQ122" s="11"/>
      <c r="AR122" s="11"/>
      <c r="AS122" s="11"/>
      <c r="AT122" s="11"/>
      <c r="AU122" s="11"/>
      <c r="AV122" s="11">
        <v>3</v>
      </c>
      <c r="AW122" s="11">
        <v>1</v>
      </c>
      <c r="AX122" s="11"/>
      <c r="AY122" s="11"/>
      <c r="AZ122" s="11"/>
    </row>
    <row r="123" spans="1:52">
      <c r="A123" s="74"/>
      <c r="B123" s="77"/>
      <c r="C123" s="78"/>
      <c r="D123" s="8" t="s">
        <v>496</v>
      </c>
      <c r="E123" s="8" t="s">
        <v>497</v>
      </c>
      <c r="F123" s="8" t="s">
        <v>498</v>
      </c>
      <c r="G123" s="11">
        <v>2</v>
      </c>
      <c r="H123" s="11"/>
      <c r="I123" s="11"/>
      <c r="J123" s="11"/>
      <c r="K123" s="11"/>
      <c r="L123" s="11"/>
      <c r="M123" s="11"/>
      <c r="N123" s="11"/>
      <c r="O123" s="11">
        <v>2</v>
      </c>
      <c r="P123" s="11"/>
      <c r="Q123" s="11"/>
      <c r="R123" s="11"/>
      <c r="S123" s="11"/>
      <c r="T123" s="11">
        <v>1</v>
      </c>
      <c r="U123" s="11"/>
      <c r="V123" s="11"/>
      <c r="W123" s="11"/>
      <c r="X123" s="11">
        <v>1</v>
      </c>
      <c r="Y123" s="11"/>
      <c r="Z123" s="11"/>
      <c r="AA123" s="11"/>
      <c r="AB123" s="11"/>
      <c r="AC123" s="11"/>
      <c r="AD123" s="11"/>
      <c r="AE123" s="11"/>
      <c r="AF123" s="11"/>
      <c r="AG123" s="11"/>
      <c r="AH123" s="11"/>
      <c r="AI123" s="11"/>
      <c r="AJ123" s="11"/>
      <c r="AK123" s="11"/>
      <c r="AL123" s="11"/>
      <c r="AM123" s="11"/>
      <c r="AN123" s="11"/>
      <c r="AO123" s="11"/>
      <c r="AP123" s="11">
        <v>3</v>
      </c>
      <c r="AQ123" s="11"/>
      <c r="AR123" s="11"/>
      <c r="AS123" s="11"/>
      <c r="AT123" s="11"/>
      <c r="AU123" s="11"/>
      <c r="AV123" s="11">
        <v>4</v>
      </c>
      <c r="AW123" s="11">
        <v>1</v>
      </c>
      <c r="AX123" s="11"/>
      <c r="AY123" s="11"/>
      <c r="AZ123" s="11"/>
    </row>
    <row r="124" spans="1:52">
      <c r="A124" s="74"/>
      <c r="B124" s="77"/>
      <c r="C124" s="78"/>
      <c r="D124" s="8" t="s">
        <v>499</v>
      </c>
      <c r="E124" s="8" t="s">
        <v>500</v>
      </c>
      <c r="F124" s="8" t="s">
        <v>501</v>
      </c>
      <c r="G124" s="11">
        <v>2</v>
      </c>
      <c r="H124" s="11"/>
      <c r="I124" s="11"/>
      <c r="J124" s="11"/>
      <c r="K124" s="11"/>
      <c r="L124" s="11"/>
      <c r="M124" s="11"/>
      <c r="N124" s="11"/>
      <c r="O124" s="11">
        <v>3</v>
      </c>
      <c r="P124" s="11"/>
      <c r="Q124" s="11"/>
      <c r="R124" s="11"/>
      <c r="S124" s="11"/>
      <c r="T124" s="11">
        <v>1</v>
      </c>
      <c r="U124" s="11"/>
      <c r="V124" s="11"/>
      <c r="W124" s="11"/>
      <c r="X124" s="11">
        <v>3</v>
      </c>
      <c r="Y124" s="11"/>
      <c r="Z124" s="11"/>
      <c r="AA124" s="11"/>
      <c r="AB124" s="11"/>
      <c r="AC124" s="11"/>
      <c r="AD124" s="11"/>
      <c r="AE124" s="11"/>
      <c r="AF124" s="11"/>
      <c r="AG124" s="11"/>
      <c r="AH124" s="11"/>
      <c r="AI124" s="11"/>
      <c r="AJ124" s="11"/>
      <c r="AK124" s="11"/>
      <c r="AL124" s="11"/>
      <c r="AM124" s="11"/>
      <c r="AN124" s="11"/>
      <c r="AO124" s="11"/>
      <c r="AP124" s="11">
        <v>2</v>
      </c>
      <c r="AQ124" s="11"/>
      <c r="AR124" s="11"/>
      <c r="AS124" s="11"/>
      <c r="AT124" s="11"/>
      <c r="AU124" s="11"/>
      <c r="AV124" s="11">
        <v>3</v>
      </c>
      <c r="AW124" s="11">
        <v>1</v>
      </c>
      <c r="AX124" s="11"/>
      <c r="AY124" s="11"/>
      <c r="AZ124" s="11"/>
    </row>
    <row r="125" spans="1:52">
      <c r="A125" s="74"/>
      <c r="B125" s="77"/>
      <c r="C125" s="78"/>
      <c r="D125" s="8" t="s">
        <v>502</v>
      </c>
      <c r="E125" s="8" t="s">
        <v>503</v>
      </c>
      <c r="F125" s="8" t="s">
        <v>501</v>
      </c>
      <c r="G125" s="11">
        <v>2</v>
      </c>
      <c r="H125" s="11"/>
      <c r="I125" s="11"/>
      <c r="J125" s="11"/>
      <c r="K125" s="11"/>
      <c r="L125" s="11"/>
      <c r="M125" s="11"/>
      <c r="N125" s="11"/>
      <c r="O125" s="11">
        <v>2</v>
      </c>
      <c r="P125" s="11"/>
      <c r="Q125" s="11"/>
      <c r="R125" s="11"/>
      <c r="S125" s="11"/>
      <c r="T125" s="11"/>
      <c r="U125" s="11"/>
      <c r="V125" s="11"/>
      <c r="W125" s="11"/>
      <c r="X125" s="11">
        <v>1</v>
      </c>
      <c r="Y125" s="11"/>
      <c r="Z125" s="11"/>
      <c r="AA125" s="11"/>
      <c r="AB125" s="11"/>
      <c r="AC125" s="11"/>
      <c r="AD125" s="11"/>
      <c r="AE125" s="11"/>
      <c r="AF125" s="11"/>
      <c r="AG125" s="11"/>
      <c r="AH125" s="11"/>
      <c r="AI125" s="11"/>
      <c r="AJ125" s="11"/>
      <c r="AK125" s="11"/>
      <c r="AL125" s="11"/>
      <c r="AM125" s="11"/>
      <c r="AN125" s="11"/>
      <c r="AO125" s="11"/>
      <c r="AP125" s="11">
        <v>2</v>
      </c>
      <c r="AQ125" s="11"/>
      <c r="AR125" s="11"/>
      <c r="AS125" s="11"/>
      <c r="AT125" s="11"/>
      <c r="AU125" s="11"/>
      <c r="AV125" s="11">
        <v>4</v>
      </c>
      <c r="AW125" s="11">
        <v>1</v>
      </c>
      <c r="AX125" s="11"/>
      <c r="AY125" s="11"/>
      <c r="AZ125" s="11"/>
    </row>
    <row r="126" spans="1:52">
      <c r="A126" s="74"/>
      <c r="B126" s="77"/>
      <c r="C126" s="78"/>
      <c r="D126" s="8" t="s">
        <v>504</v>
      </c>
      <c r="E126" s="8" t="s">
        <v>505</v>
      </c>
      <c r="F126" s="8" t="s">
        <v>501</v>
      </c>
      <c r="G126" s="11">
        <v>3</v>
      </c>
      <c r="H126" s="11"/>
      <c r="I126" s="11"/>
      <c r="J126" s="11"/>
      <c r="K126" s="11">
        <v>4</v>
      </c>
      <c r="L126" s="11"/>
      <c r="M126" s="11">
        <v>1</v>
      </c>
      <c r="N126" s="11"/>
      <c r="O126" s="11">
        <v>3</v>
      </c>
      <c r="P126" s="11"/>
      <c r="Q126" s="11">
        <v>3</v>
      </c>
      <c r="R126" s="11">
        <v>1</v>
      </c>
      <c r="S126" s="11"/>
      <c r="T126" s="11">
        <v>3</v>
      </c>
      <c r="U126" s="11">
        <v>1</v>
      </c>
      <c r="V126" s="11">
        <v>1</v>
      </c>
      <c r="W126" s="11"/>
      <c r="X126" s="11">
        <v>2</v>
      </c>
      <c r="Y126" s="11"/>
      <c r="Z126" s="11"/>
      <c r="AA126" s="11">
        <v>1</v>
      </c>
      <c r="AB126" s="11"/>
      <c r="AC126" s="11"/>
      <c r="AD126" s="11"/>
      <c r="AE126" s="11"/>
      <c r="AF126" s="11">
        <v>2</v>
      </c>
      <c r="AG126" s="11">
        <v>1</v>
      </c>
      <c r="AH126" s="11">
        <v>5</v>
      </c>
      <c r="AI126" s="11">
        <v>1</v>
      </c>
      <c r="AJ126" s="11">
        <v>2</v>
      </c>
      <c r="AK126" s="11"/>
      <c r="AL126" s="11"/>
      <c r="AM126" s="11"/>
      <c r="AN126" s="11">
        <v>1</v>
      </c>
      <c r="AO126" s="11">
        <v>1</v>
      </c>
      <c r="AP126" s="11">
        <v>6</v>
      </c>
      <c r="AQ126" s="11">
        <v>1</v>
      </c>
      <c r="AR126" s="11"/>
      <c r="AS126" s="11">
        <v>6</v>
      </c>
      <c r="AT126" s="11">
        <v>1</v>
      </c>
      <c r="AU126" s="11"/>
      <c r="AV126" s="11">
        <v>5</v>
      </c>
      <c r="AW126" s="11">
        <v>3</v>
      </c>
      <c r="AX126" s="11">
        <v>3</v>
      </c>
      <c r="AY126" s="11"/>
      <c r="AZ126" s="11"/>
    </row>
    <row r="127" spans="1:52">
      <c r="A127" s="74"/>
      <c r="B127" s="77"/>
      <c r="C127" s="78"/>
      <c r="D127" s="8" t="s">
        <v>506</v>
      </c>
      <c r="E127" s="8" t="s">
        <v>507</v>
      </c>
      <c r="F127" s="8" t="s">
        <v>508</v>
      </c>
      <c r="G127" s="11">
        <v>2</v>
      </c>
      <c r="H127" s="11"/>
      <c r="I127" s="11"/>
      <c r="J127" s="11"/>
      <c r="K127" s="11"/>
      <c r="L127" s="11"/>
      <c r="M127" s="11"/>
      <c r="N127" s="11"/>
      <c r="O127" s="11">
        <v>1</v>
      </c>
      <c r="P127" s="11"/>
      <c r="Q127" s="11"/>
      <c r="R127" s="11"/>
      <c r="S127" s="11"/>
      <c r="T127" s="11">
        <v>1</v>
      </c>
      <c r="U127" s="11"/>
      <c r="V127" s="11"/>
      <c r="W127" s="11"/>
      <c r="X127" s="11">
        <v>2</v>
      </c>
      <c r="Y127" s="11"/>
      <c r="Z127" s="11"/>
      <c r="AA127" s="11"/>
      <c r="AB127" s="11"/>
      <c r="AC127" s="11"/>
      <c r="AD127" s="11"/>
      <c r="AE127" s="11"/>
      <c r="AF127" s="11"/>
      <c r="AG127" s="11"/>
      <c r="AH127" s="11"/>
      <c r="AI127" s="11"/>
      <c r="AJ127" s="11"/>
      <c r="AK127" s="11"/>
      <c r="AL127" s="11"/>
      <c r="AM127" s="11"/>
      <c r="AN127" s="11"/>
      <c r="AO127" s="11"/>
      <c r="AP127" s="11">
        <v>1</v>
      </c>
      <c r="AQ127" s="11"/>
      <c r="AR127" s="11"/>
      <c r="AS127" s="11"/>
      <c r="AT127" s="11"/>
      <c r="AU127" s="11"/>
      <c r="AV127" s="11">
        <v>1</v>
      </c>
      <c r="AW127" s="11"/>
      <c r="AX127" s="11"/>
      <c r="AY127" s="11"/>
      <c r="AZ127" s="11"/>
    </row>
    <row r="128" spans="1:52">
      <c r="A128" s="74"/>
      <c r="B128" s="77"/>
      <c r="C128" s="78"/>
      <c r="D128" s="8" t="s">
        <v>509</v>
      </c>
      <c r="E128" s="8" t="s">
        <v>510</v>
      </c>
      <c r="F128" s="8" t="s">
        <v>511</v>
      </c>
      <c r="G128" s="11">
        <v>1</v>
      </c>
      <c r="H128" s="11"/>
      <c r="I128" s="11"/>
      <c r="J128" s="11"/>
      <c r="K128" s="11"/>
      <c r="L128" s="11"/>
      <c r="M128" s="11"/>
      <c r="N128" s="11"/>
      <c r="O128" s="11">
        <v>1</v>
      </c>
      <c r="P128" s="11"/>
      <c r="Q128" s="11"/>
      <c r="R128" s="11"/>
      <c r="S128" s="11"/>
      <c r="T128" s="11">
        <v>1</v>
      </c>
      <c r="U128" s="11"/>
      <c r="V128" s="11">
        <v>2</v>
      </c>
      <c r="W128" s="11"/>
      <c r="X128" s="11">
        <v>1</v>
      </c>
      <c r="Y128" s="11"/>
      <c r="Z128" s="11"/>
      <c r="AA128" s="11"/>
      <c r="AB128" s="11"/>
      <c r="AC128" s="11"/>
      <c r="AD128" s="11"/>
      <c r="AE128" s="11"/>
      <c r="AF128" s="11"/>
      <c r="AG128" s="11"/>
      <c r="AH128" s="11"/>
      <c r="AI128" s="11"/>
      <c r="AJ128" s="11"/>
      <c r="AK128" s="11"/>
      <c r="AL128" s="11"/>
      <c r="AM128" s="11"/>
      <c r="AN128" s="11"/>
      <c r="AO128" s="11"/>
      <c r="AP128" s="11">
        <v>1</v>
      </c>
      <c r="AQ128" s="11"/>
      <c r="AR128" s="11"/>
      <c r="AS128" s="11"/>
      <c r="AT128" s="11"/>
      <c r="AU128" s="11"/>
      <c r="AV128" s="11">
        <v>2</v>
      </c>
      <c r="AW128" s="11">
        <v>1</v>
      </c>
      <c r="AX128" s="11"/>
      <c r="AY128" s="11"/>
      <c r="AZ128" s="11"/>
    </row>
    <row r="129" spans="1:52">
      <c r="A129" s="74"/>
      <c r="B129" s="77"/>
      <c r="C129" s="78"/>
      <c r="D129" s="8" t="s">
        <v>512</v>
      </c>
      <c r="E129" s="8" t="s">
        <v>513</v>
      </c>
      <c r="F129" s="8" t="s">
        <v>514</v>
      </c>
      <c r="G129" s="11">
        <v>1</v>
      </c>
      <c r="H129" s="11"/>
      <c r="I129" s="11"/>
      <c r="J129" s="11"/>
      <c r="K129" s="11"/>
      <c r="L129" s="11"/>
      <c r="M129" s="11"/>
      <c r="N129" s="11"/>
      <c r="O129" s="11">
        <v>1</v>
      </c>
      <c r="P129" s="11"/>
      <c r="Q129" s="11"/>
      <c r="R129" s="11"/>
      <c r="S129" s="11"/>
      <c r="T129" s="11">
        <v>1</v>
      </c>
      <c r="U129" s="11"/>
      <c r="V129" s="11"/>
      <c r="W129" s="11"/>
      <c r="X129" s="11">
        <v>1</v>
      </c>
      <c r="Y129" s="11"/>
      <c r="Z129" s="11"/>
      <c r="AA129" s="11"/>
      <c r="AB129" s="11"/>
      <c r="AC129" s="11"/>
      <c r="AD129" s="11"/>
      <c r="AE129" s="11"/>
      <c r="AF129" s="11"/>
      <c r="AG129" s="11"/>
      <c r="AH129" s="11"/>
      <c r="AI129" s="11"/>
      <c r="AJ129" s="11"/>
      <c r="AK129" s="11"/>
      <c r="AL129" s="11"/>
      <c r="AM129" s="11"/>
      <c r="AN129" s="11"/>
      <c r="AO129" s="11"/>
      <c r="AP129" s="11">
        <v>1</v>
      </c>
      <c r="AQ129" s="11"/>
      <c r="AR129" s="11"/>
      <c r="AS129" s="11"/>
      <c r="AT129" s="11"/>
      <c r="AU129" s="11"/>
      <c r="AV129" s="11">
        <v>1</v>
      </c>
      <c r="AW129" s="11">
        <v>1</v>
      </c>
      <c r="AX129" s="11"/>
      <c r="AY129" s="11"/>
      <c r="AZ129" s="11"/>
    </row>
    <row r="130" spans="1:52">
      <c r="A130" s="74"/>
      <c r="B130" s="77"/>
      <c r="C130" s="78"/>
      <c r="D130" s="8" t="s">
        <v>515</v>
      </c>
      <c r="E130" s="8" t="s">
        <v>516</v>
      </c>
      <c r="F130" s="8" t="s">
        <v>517</v>
      </c>
      <c r="G130" s="11">
        <v>1</v>
      </c>
      <c r="H130" s="11"/>
      <c r="I130" s="11"/>
      <c r="J130" s="11">
        <v>1</v>
      </c>
      <c r="K130" s="11"/>
      <c r="L130" s="11"/>
      <c r="M130" s="11">
        <v>1</v>
      </c>
      <c r="N130" s="11"/>
      <c r="O130" s="11">
        <v>1</v>
      </c>
      <c r="P130" s="11"/>
      <c r="Q130" s="11"/>
      <c r="R130" s="11"/>
      <c r="S130" s="11">
        <v>1</v>
      </c>
      <c r="T130" s="11">
        <v>1</v>
      </c>
      <c r="U130" s="11"/>
      <c r="V130" s="11">
        <v>3</v>
      </c>
      <c r="W130" s="11"/>
      <c r="X130" s="11">
        <v>1</v>
      </c>
      <c r="Y130" s="11"/>
      <c r="Z130" s="11"/>
      <c r="AA130" s="11"/>
      <c r="AB130" s="11"/>
      <c r="AC130" s="11"/>
      <c r="AD130" s="11"/>
      <c r="AE130" s="11"/>
      <c r="AF130" s="11"/>
      <c r="AG130" s="11">
        <v>2</v>
      </c>
      <c r="AH130" s="11"/>
      <c r="AI130" s="11"/>
      <c r="AJ130" s="11"/>
      <c r="AK130" s="11"/>
      <c r="AL130" s="11"/>
      <c r="AM130" s="11"/>
      <c r="AN130" s="11">
        <v>1</v>
      </c>
      <c r="AO130" s="11"/>
      <c r="AP130" s="11">
        <v>1</v>
      </c>
      <c r="AQ130" s="11"/>
      <c r="AR130" s="11"/>
      <c r="AS130" s="11"/>
      <c r="AT130" s="11"/>
      <c r="AU130" s="11"/>
      <c r="AV130" s="11">
        <v>1</v>
      </c>
      <c r="AW130" s="11">
        <v>1</v>
      </c>
      <c r="AX130" s="11"/>
      <c r="AY130" s="11"/>
      <c r="AZ130" s="11"/>
    </row>
    <row r="131" spans="1:52">
      <c r="A131" s="74"/>
      <c r="B131" s="77"/>
      <c r="C131" s="78"/>
      <c r="D131" s="8" t="s">
        <v>518</v>
      </c>
      <c r="E131" s="8" t="s">
        <v>519</v>
      </c>
      <c r="F131" s="8" t="s">
        <v>520</v>
      </c>
      <c r="G131" s="11">
        <v>2</v>
      </c>
      <c r="H131" s="11"/>
      <c r="I131" s="11"/>
      <c r="J131" s="11"/>
      <c r="K131" s="11"/>
      <c r="L131" s="11"/>
      <c r="M131" s="11"/>
      <c r="N131" s="11"/>
      <c r="O131" s="11">
        <v>3</v>
      </c>
      <c r="P131" s="11"/>
      <c r="Q131" s="11"/>
      <c r="R131" s="11"/>
      <c r="S131" s="11"/>
      <c r="T131" s="11">
        <v>2</v>
      </c>
      <c r="U131" s="11"/>
      <c r="V131" s="11"/>
      <c r="W131" s="11"/>
      <c r="X131" s="11">
        <v>1</v>
      </c>
      <c r="Y131" s="11"/>
      <c r="Z131" s="11"/>
      <c r="AA131" s="11"/>
      <c r="AB131" s="11"/>
      <c r="AC131" s="11"/>
      <c r="AD131" s="11"/>
      <c r="AE131" s="11"/>
      <c r="AF131" s="11"/>
      <c r="AG131" s="11"/>
      <c r="AH131" s="11"/>
      <c r="AI131" s="11"/>
      <c r="AJ131" s="11"/>
      <c r="AK131" s="11"/>
      <c r="AL131" s="11"/>
      <c r="AM131" s="11"/>
      <c r="AN131" s="11"/>
      <c r="AO131" s="11"/>
      <c r="AP131" s="11">
        <v>2</v>
      </c>
      <c r="AQ131" s="11"/>
      <c r="AR131" s="11"/>
      <c r="AS131" s="11"/>
      <c r="AT131" s="11"/>
      <c r="AU131" s="11"/>
      <c r="AV131" s="11">
        <v>2</v>
      </c>
      <c r="AW131" s="11">
        <v>2</v>
      </c>
      <c r="AX131" s="11"/>
      <c r="AY131" s="11"/>
      <c r="AZ131" s="11"/>
    </row>
    <row r="132" spans="1:52">
      <c r="A132" s="74"/>
      <c r="B132" s="77"/>
      <c r="C132" s="78"/>
      <c r="D132" s="8" t="s">
        <v>521</v>
      </c>
      <c r="E132" s="8" t="s">
        <v>522</v>
      </c>
      <c r="F132" s="8" t="s">
        <v>520</v>
      </c>
      <c r="G132" s="11"/>
      <c r="H132" s="11"/>
      <c r="I132" s="11"/>
      <c r="J132" s="11"/>
      <c r="K132" s="11"/>
      <c r="L132" s="11"/>
      <c r="M132" s="11"/>
      <c r="N132" s="11"/>
      <c r="O132" s="11">
        <v>1</v>
      </c>
      <c r="P132" s="11"/>
      <c r="Q132" s="11"/>
      <c r="R132" s="11"/>
      <c r="S132" s="11"/>
      <c r="T132" s="11">
        <v>1</v>
      </c>
      <c r="U132" s="11"/>
      <c r="V132" s="11"/>
      <c r="W132" s="11"/>
      <c r="X132" s="11">
        <v>1</v>
      </c>
      <c r="Y132" s="11"/>
      <c r="Z132" s="11"/>
      <c r="AA132" s="11"/>
      <c r="AB132" s="11"/>
      <c r="AC132" s="11"/>
      <c r="AD132" s="11"/>
      <c r="AE132" s="11"/>
      <c r="AF132" s="11"/>
      <c r="AG132" s="11"/>
      <c r="AH132" s="11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>
        <v>1</v>
      </c>
      <c r="AW132" s="11"/>
      <c r="AX132" s="11"/>
      <c r="AY132" s="11"/>
      <c r="AZ132" s="11"/>
    </row>
    <row r="133" spans="1:52">
      <c r="A133" s="74"/>
      <c r="B133" s="77"/>
      <c r="C133" s="78"/>
      <c r="D133" s="8" t="s">
        <v>523</v>
      </c>
      <c r="E133" s="8" t="s">
        <v>524</v>
      </c>
      <c r="F133" s="8" t="s">
        <v>525</v>
      </c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>
        <v>1</v>
      </c>
      <c r="U133" s="11"/>
      <c r="V133" s="11"/>
      <c r="W133" s="11"/>
      <c r="X133" s="11">
        <v>1</v>
      </c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>
        <v>1</v>
      </c>
      <c r="AW133" s="11"/>
      <c r="AX133" s="11"/>
      <c r="AY133" s="11"/>
      <c r="AZ133" s="11"/>
    </row>
    <row r="134" spans="1:52">
      <c r="A134" s="74"/>
      <c r="B134" s="77"/>
      <c r="C134" s="78"/>
      <c r="D134" s="8" t="s">
        <v>526</v>
      </c>
      <c r="E134" s="8" t="s">
        <v>527</v>
      </c>
      <c r="F134" s="8" t="s">
        <v>525</v>
      </c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>
        <v>1</v>
      </c>
      <c r="U134" s="11"/>
      <c r="V134" s="11"/>
      <c r="W134" s="11"/>
      <c r="X134" s="11">
        <v>1</v>
      </c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>
        <v>1</v>
      </c>
      <c r="AW134" s="11"/>
      <c r="AX134" s="11"/>
      <c r="AY134" s="11"/>
      <c r="AZ134" s="11"/>
    </row>
    <row r="135" spans="1:52">
      <c r="A135" s="74"/>
      <c r="B135" s="77"/>
      <c r="C135" s="78"/>
      <c r="D135" s="8" t="s">
        <v>528</v>
      </c>
      <c r="E135" s="8" t="s">
        <v>529</v>
      </c>
      <c r="F135" s="8" t="s">
        <v>525</v>
      </c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>
        <v>1</v>
      </c>
      <c r="U135" s="11"/>
      <c r="V135" s="11"/>
      <c r="W135" s="11"/>
      <c r="X135" s="11">
        <v>1</v>
      </c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>
        <v>1</v>
      </c>
      <c r="AW135" s="11"/>
      <c r="AX135" s="11"/>
      <c r="AY135" s="11"/>
      <c r="AZ135" s="11"/>
    </row>
    <row r="136" spans="1:52">
      <c r="A136" s="74"/>
      <c r="B136" s="77"/>
      <c r="C136" s="78"/>
      <c r="D136" s="8" t="s">
        <v>530</v>
      </c>
      <c r="E136" s="8" t="s">
        <v>531</v>
      </c>
      <c r="F136" s="8" t="s">
        <v>525</v>
      </c>
      <c r="G136" s="11"/>
      <c r="H136" s="11"/>
      <c r="I136" s="11"/>
      <c r="J136" s="11"/>
      <c r="K136" s="11"/>
      <c r="L136" s="11"/>
      <c r="M136" s="11"/>
      <c r="N136" s="11"/>
      <c r="O136" s="11">
        <v>1</v>
      </c>
      <c r="P136" s="11"/>
      <c r="Q136" s="11"/>
      <c r="R136" s="11"/>
      <c r="S136" s="11"/>
      <c r="T136" s="11">
        <v>1</v>
      </c>
      <c r="U136" s="11"/>
      <c r="V136" s="11"/>
      <c r="W136" s="11"/>
      <c r="X136" s="11">
        <v>1</v>
      </c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>
        <v>1</v>
      </c>
      <c r="AQ136" s="11"/>
      <c r="AR136" s="11"/>
      <c r="AS136" s="11"/>
      <c r="AT136" s="11"/>
      <c r="AU136" s="11"/>
      <c r="AV136" s="11">
        <v>1</v>
      </c>
      <c r="AW136" s="11"/>
      <c r="AX136" s="11"/>
      <c r="AY136" s="11"/>
      <c r="AZ136" s="11"/>
    </row>
    <row r="137" spans="1:52">
      <c r="A137" s="74"/>
      <c r="B137" s="77"/>
      <c r="C137" s="78"/>
      <c r="D137" s="8" t="s">
        <v>532</v>
      </c>
      <c r="E137" s="8" t="s">
        <v>533</v>
      </c>
      <c r="F137" s="8" t="s">
        <v>525</v>
      </c>
      <c r="G137" s="11"/>
      <c r="H137" s="11"/>
      <c r="I137" s="11"/>
      <c r="J137" s="11"/>
      <c r="K137" s="11"/>
      <c r="L137" s="11"/>
      <c r="M137" s="11"/>
      <c r="N137" s="11"/>
      <c r="O137" s="11">
        <v>1</v>
      </c>
      <c r="P137" s="11"/>
      <c r="Q137" s="11"/>
      <c r="R137" s="11"/>
      <c r="S137" s="11"/>
      <c r="T137" s="11"/>
      <c r="U137" s="11"/>
      <c r="V137" s="11"/>
      <c r="W137" s="11"/>
      <c r="X137" s="11">
        <v>1</v>
      </c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</row>
    <row r="138" spans="1:52">
      <c r="A138" s="74"/>
      <c r="B138" s="77"/>
      <c r="C138" s="78"/>
      <c r="D138" s="8" t="s">
        <v>534</v>
      </c>
      <c r="E138" s="8" t="s">
        <v>535</v>
      </c>
      <c r="F138" s="8" t="s">
        <v>525</v>
      </c>
      <c r="G138" s="11">
        <v>1</v>
      </c>
      <c r="H138" s="11"/>
      <c r="I138" s="11"/>
      <c r="J138" s="11"/>
      <c r="K138" s="11"/>
      <c r="L138" s="11"/>
      <c r="M138" s="11"/>
      <c r="N138" s="11"/>
      <c r="O138" s="11">
        <v>2</v>
      </c>
      <c r="P138" s="11"/>
      <c r="Q138" s="11"/>
      <c r="R138" s="11"/>
      <c r="S138" s="11"/>
      <c r="T138" s="11">
        <v>1</v>
      </c>
      <c r="U138" s="11"/>
      <c r="V138" s="11"/>
      <c r="W138" s="11"/>
      <c r="X138" s="11">
        <v>1</v>
      </c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>
        <v>1</v>
      </c>
      <c r="AQ138" s="11"/>
      <c r="AR138" s="11"/>
      <c r="AS138" s="11"/>
      <c r="AT138" s="11"/>
      <c r="AU138" s="11"/>
      <c r="AV138" s="11">
        <v>1</v>
      </c>
      <c r="AW138" s="11">
        <v>1</v>
      </c>
      <c r="AX138" s="11"/>
      <c r="AY138" s="11"/>
      <c r="AZ138" s="11"/>
    </row>
    <row r="139" spans="1:52">
      <c r="A139" s="74"/>
      <c r="B139" s="77"/>
      <c r="C139" s="78"/>
      <c r="D139" s="8" t="s">
        <v>536</v>
      </c>
      <c r="E139" s="8" t="s">
        <v>537</v>
      </c>
      <c r="F139" s="8" t="s">
        <v>538</v>
      </c>
      <c r="G139" s="11"/>
      <c r="H139" s="11"/>
      <c r="I139" s="11"/>
      <c r="J139" s="11"/>
      <c r="K139" s="11"/>
      <c r="L139" s="11"/>
      <c r="M139" s="11"/>
      <c r="N139" s="11"/>
      <c r="O139" s="11">
        <v>1</v>
      </c>
      <c r="P139" s="11"/>
      <c r="Q139" s="11"/>
      <c r="R139" s="11"/>
      <c r="S139" s="11"/>
      <c r="T139" s="11"/>
      <c r="U139" s="11"/>
      <c r="V139" s="11"/>
      <c r="W139" s="11"/>
      <c r="X139" s="11">
        <v>1</v>
      </c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>
        <v>1</v>
      </c>
      <c r="AQ139" s="11"/>
      <c r="AR139" s="11"/>
      <c r="AS139" s="11"/>
      <c r="AT139" s="11"/>
      <c r="AU139" s="11"/>
      <c r="AV139" s="11">
        <v>2</v>
      </c>
      <c r="AW139" s="11"/>
      <c r="AX139" s="11"/>
      <c r="AY139" s="11"/>
      <c r="AZ139" s="11"/>
    </row>
    <row r="140" spans="1:52">
      <c r="A140" s="74"/>
      <c r="B140" s="77"/>
      <c r="C140" s="78"/>
      <c r="D140" s="8" t="s">
        <v>539</v>
      </c>
      <c r="E140" s="8" t="s">
        <v>540</v>
      </c>
      <c r="F140" s="8" t="s">
        <v>538</v>
      </c>
      <c r="G140" s="11"/>
      <c r="H140" s="11"/>
      <c r="I140" s="11"/>
      <c r="J140" s="11"/>
      <c r="K140" s="11"/>
      <c r="L140" s="11"/>
      <c r="M140" s="11"/>
      <c r="N140" s="11"/>
      <c r="O140" s="11">
        <v>1</v>
      </c>
      <c r="P140" s="11"/>
      <c r="Q140" s="11"/>
      <c r="R140" s="11"/>
      <c r="S140" s="11"/>
      <c r="T140" s="11"/>
      <c r="U140" s="11"/>
      <c r="V140" s="11"/>
      <c r="W140" s="11"/>
      <c r="X140" s="11">
        <v>1</v>
      </c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>
        <v>1</v>
      </c>
      <c r="AQ140" s="11"/>
      <c r="AR140" s="11"/>
      <c r="AS140" s="11"/>
      <c r="AT140" s="11"/>
      <c r="AU140" s="11"/>
      <c r="AV140" s="11">
        <v>1</v>
      </c>
      <c r="AW140" s="11"/>
      <c r="AX140" s="11"/>
      <c r="AY140" s="11"/>
      <c r="AZ140" s="11"/>
    </row>
    <row r="141" spans="1:52">
      <c r="A141" s="74"/>
      <c r="B141" s="79"/>
      <c r="C141" s="80"/>
      <c r="D141" s="8" t="s">
        <v>541</v>
      </c>
      <c r="E141" s="8" t="s">
        <v>542</v>
      </c>
      <c r="F141" s="8" t="s">
        <v>543</v>
      </c>
      <c r="G141" s="11"/>
      <c r="H141" s="11"/>
      <c r="I141" s="11"/>
      <c r="J141" s="11"/>
      <c r="K141" s="11"/>
      <c r="L141" s="11"/>
      <c r="M141" s="11"/>
      <c r="N141" s="11"/>
      <c r="O141" s="11">
        <v>1</v>
      </c>
      <c r="P141" s="11"/>
      <c r="Q141" s="11"/>
      <c r="R141" s="11"/>
      <c r="S141" s="11"/>
      <c r="T141" s="11"/>
      <c r="U141" s="11"/>
      <c r="V141" s="11"/>
      <c r="W141" s="11"/>
      <c r="X141" s="11">
        <v>1</v>
      </c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>
        <v>1</v>
      </c>
      <c r="AQ141" s="11"/>
      <c r="AR141" s="11"/>
      <c r="AS141" s="11"/>
      <c r="AT141" s="11"/>
      <c r="AU141" s="11"/>
      <c r="AV141" s="11">
        <v>1</v>
      </c>
      <c r="AW141" s="11"/>
      <c r="AX141" s="11"/>
      <c r="AY141" s="11"/>
      <c r="AZ141" s="11"/>
    </row>
    <row r="142" spans="1:52">
      <c r="A142" s="74"/>
      <c r="B142" s="81" t="s">
        <v>544</v>
      </c>
      <c r="C142" s="81"/>
      <c r="D142" s="8" t="s">
        <v>545</v>
      </c>
      <c r="E142" s="8" t="s">
        <v>546</v>
      </c>
      <c r="F142" s="8" t="s">
        <v>547</v>
      </c>
      <c r="G142" s="11">
        <v>3</v>
      </c>
      <c r="H142" s="11">
        <v>1</v>
      </c>
      <c r="I142" s="11">
        <v>1</v>
      </c>
      <c r="J142" s="11">
        <v>4</v>
      </c>
      <c r="K142" s="11"/>
      <c r="L142" s="11"/>
      <c r="M142" s="11"/>
      <c r="N142" s="11"/>
      <c r="O142" s="11">
        <v>6</v>
      </c>
      <c r="P142" s="11"/>
      <c r="Q142" s="11">
        <v>2</v>
      </c>
      <c r="R142" s="11">
        <v>2</v>
      </c>
      <c r="S142" s="11">
        <v>4</v>
      </c>
      <c r="T142" s="11">
        <v>4</v>
      </c>
      <c r="U142" s="11"/>
      <c r="V142" s="11">
        <v>2</v>
      </c>
      <c r="W142" s="11">
        <v>1</v>
      </c>
      <c r="X142" s="11">
        <v>3</v>
      </c>
      <c r="Y142" s="11">
        <v>1</v>
      </c>
      <c r="Z142" s="11">
        <v>2</v>
      </c>
      <c r="AA142" s="11"/>
      <c r="AB142" s="11"/>
      <c r="AC142" s="11">
        <v>2</v>
      </c>
      <c r="AD142" s="11">
        <v>2</v>
      </c>
      <c r="AE142" s="11"/>
      <c r="AF142" s="11">
        <v>4</v>
      </c>
      <c r="AG142" s="11">
        <v>3</v>
      </c>
      <c r="AH142" s="11"/>
      <c r="AI142" s="11">
        <v>2</v>
      </c>
      <c r="AJ142" s="11"/>
      <c r="AK142" s="11"/>
      <c r="AL142" s="11"/>
      <c r="AM142" s="11"/>
      <c r="AN142" s="11"/>
      <c r="AO142" s="11"/>
      <c r="AP142" s="11">
        <v>5</v>
      </c>
      <c r="AQ142" s="11">
        <v>1</v>
      </c>
      <c r="AR142" s="11">
        <v>2</v>
      </c>
      <c r="AS142" s="11"/>
      <c r="AT142" s="11"/>
      <c r="AU142" s="11">
        <v>1</v>
      </c>
      <c r="AV142" s="11">
        <v>5</v>
      </c>
      <c r="AW142" s="11">
        <v>2</v>
      </c>
      <c r="AX142" s="11">
        <v>1</v>
      </c>
      <c r="AY142" s="11"/>
      <c r="AZ142" s="11"/>
    </row>
    <row r="143" spans="1:52">
      <c r="A143" s="74"/>
      <c r="B143" s="81"/>
      <c r="C143" s="81"/>
      <c r="D143" s="8" t="s">
        <v>548</v>
      </c>
      <c r="E143" s="8" t="s">
        <v>549</v>
      </c>
      <c r="F143" s="8" t="s">
        <v>550</v>
      </c>
      <c r="G143" s="11">
        <v>2</v>
      </c>
      <c r="H143" s="11"/>
      <c r="I143" s="11"/>
      <c r="J143" s="11"/>
      <c r="K143" s="11"/>
      <c r="L143" s="11"/>
      <c r="M143" s="11"/>
      <c r="N143" s="11"/>
      <c r="O143" s="11">
        <v>1</v>
      </c>
      <c r="P143" s="11"/>
      <c r="Q143" s="11"/>
      <c r="R143" s="11"/>
      <c r="S143" s="11"/>
      <c r="T143" s="11">
        <v>1</v>
      </c>
      <c r="U143" s="11"/>
      <c r="V143" s="11"/>
      <c r="W143" s="11"/>
      <c r="X143" s="11">
        <v>1</v>
      </c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>
        <v>1</v>
      </c>
      <c r="AW143" s="11">
        <v>1</v>
      </c>
      <c r="AX143" s="11"/>
      <c r="AY143" s="11"/>
      <c r="AZ143" s="11"/>
    </row>
    <row r="144" spans="1:52">
      <c r="A144" s="74"/>
      <c r="B144" s="81"/>
      <c r="C144" s="81"/>
      <c r="D144" s="8" t="s">
        <v>551</v>
      </c>
      <c r="E144" s="8" t="s">
        <v>552</v>
      </c>
      <c r="F144" s="8" t="s">
        <v>553</v>
      </c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>
        <v>1</v>
      </c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>
        <v>1</v>
      </c>
      <c r="AQ144" s="11">
        <v>1</v>
      </c>
      <c r="AR144" s="11"/>
      <c r="AS144" s="11"/>
      <c r="AT144" s="11"/>
      <c r="AU144" s="11"/>
      <c r="AV144" s="11"/>
      <c r="AW144" s="11"/>
      <c r="AX144" s="11">
        <v>1</v>
      </c>
      <c r="AY144" s="11"/>
      <c r="AZ144" s="11"/>
    </row>
    <row r="145" spans="1:52">
      <c r="A145" s="74"/>
      <c r="B145" s="81"/>
      <c r="C145" s="81"/>
      <c r="D145" s="8" t="s">
        <v>554</v>
      </c>
      <c r="E145" s="8" t="s">
        <v>555</v>
      </c>
      <c r="F145" s="8" t="s">
        <v>556</v>
      </c>
      <c r="G145" s="11">
        <v>2</v>
      </c>
      <c r="H145" s="11"/>
      <c r="I145" s="11"/>
      <c r="J145" s="11"/>
      <c r="K145" s="11"/>
      <c r="L145" s="11"/>
      <c r="M145" s="11"/>
      <c r="N145" s="11"/>
      <c r="O145" s="11">
        <v>1</v>
      </c>
      <c r="P145" s="11"/>
      <c r="Q145" s="11"/>
      <c r="R145" s="11"/>
      <c r="S145" s="11"/>
      <c r="T145" s="11">
        <v>1</v>
      </c>
      <c r="U145" s="11"/>
      <c r="V145" s="11">
        <v>1</v>
      </c>
      <c r="W145" s="11"/>
      <c r="X145" s="11">
        <v>1</v>
      </c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>
        <v>1</v>
      </c>
      <c r="AQ145" s="11">
        <v>1</v>
      </c>
      <c r="AR145" s="11"/>
      <c r="AS145" s="11"/>
      <c r="AT145" s="11"/>
      <c r="AU145" s="11"/>
      <c r="AV145" s="11">
        <v>1</v>
      </c>
      <c r="AW145" s="11">
        <v>2</v>
      </c>
      <c r="AX145" s="11">
        <v>1</v>
      </c>
      <c r="AY145" s="11"/>
      <c r="AZ145" s="11"/>
    </row>
    <row r="146" spans="1:52">
      <c r="A146" s="74"/>
      <c r="B146" s="81"/>
      <c r="C146" s="81"/>
      <c r="D146" s="8" t="s">
        <v>557</v>
      </c>
      <c r="E146" s="8" t="s">
        <v>558</v>
      </c>
      <c r="F146" s="8" t="s">
        <v>559</v>
      </c>
      <c r="G146" s="11">
        <v>2</v>
      </c>
      <c r="H146" s="11"/>
      <c r="I146" s="11"/>
      <c r="J146" s="11"/>
      <c r="K146" s="11"/>
      <c r="L146" s="11"/>
      <c r="M146" s="11"/>
      <c r="N146" s="11"/>
      <c r="O146" s="11">
        <v>2</v>
      </c>
      <c r="P146" s="11"/>
      <c r="Q146" s="11">
        <v>1</v>
      </c>
      <c r="R146" s="11">
        <v>1</v>
      </c>
      <c r="S146" s="11"/>
      <c r="T146" s="11">
        <v>1</v>
      </c>
      <c r="U146" s="11"/>
      <c r="V146" s="11">
        <v>1</v>
      </c>
      <c r="W146" s="11"/>
      <c r="X146" s="11">
        <v>1</v>
      </c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>
        <v>1</v>
      </c>
      <c r="AQ146" s="11">
        <v>2</v>
      </c>
      <c r="AR146" s="11"/>
      <c r="AS146" s="11"/>
      <c r="AT146" s="11"/>
      <c r="AU146" s="11"/>
      <c r="AV146" s="11">
        <v>2</v>
      </c>
      <c r="AW146" s="11">
        <v>3</v>
      </c>
      <c r="AX146" s="11">
        <v>2</v>
      </c>
      <c r="AY146" s="11"/>
      <c r="AZ146" s="11"/>
    </row>
    <row r="147" spans="1:52">
      <c r="A147" s="74"/>
      <c r="B147" s="81"/>
      <c r="C147" s="81"/>
      <c r="D147" s="8" t="s">
        <v>560</v>
      </c>
      <c r="E147" s="8" t="s">
        <v>561</v>
      </c>
      <c r="F147" s="8" t="s">
        <v>562</v>
      </c>
      <c r="G147" s="11"/>
      <c r="H147" s="11"/>
      <c r="I147" s="11"/>
      <c r="J147" s="11"/>
      <c r="K147" s="11"/>
      <c r="L147" s="11"/>
      <c r="M147" s="11"/>
      <c r="N147" s="11"/>
      <c r="O147" s="11">
        <v>1</v>
      </c>
      <c r="P147" s="11"/>
      <c r="Q147" s="11"/>
      <c r="R147" s="11"/>
      <c r="S147" s="11"/>
      <c r="T147" s="11">
        <v>1</v>
      </c>
      <c r="U147" s="11"/>
      <c r="V147" s="11">
        <v>1</v>
      </c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>
        <v>1</v>
      </c>
      <c r="AR147" s="11"/>
      <c r="AS147" s="11"/>
      <c r="AT147" s="11"/>
      <c r="AU147" s="11"/>
      <c r="AV147" s="11">
        <v>1</v>
      </c>
      <c r="AW147" s="11"/>
      <c r="AX147" s="11">
        <v>2</v>
      </c>
      <c r="AY147" s="11"/>
      <c r="AZ147" s="11"/>
    </row>
    <row r="148" spans="1:52">
      <c r="A148" s="74"/>
      <c r="B148" s="81"/>
      <c r="C148" s="81"/>
      <c r="D148" s="8" t="s">
        <v>563</v>
      </c>
      <c r="E148" s="8" t="s">
        <v>564</v>
      </c>
      <c r="F148" s="8" t="s">
        <v>562</v>
      </c>
      <c r="G148" s="11">
        <v>2</v>
      </c>
      <c r="H148" s="11"/>
      <c r="I148" s="11"/>
      <c r="J148" s="11"/>
      <c r="K148" s="11"/>
      <c r="L148" s="11"/>
      <c r="M148" s="11"/>
      <c r="N148" s="11"/>
      <c r="O148" s="11">
        <v>1</v>
      </c>
      <c r="P148" s="11"/>
      <c r="Q148" s="11"/>
      <c r="R148" s="11"/>
      <c r="S148" s="11"/>
      <c r="T148" s="11">
        <v>3</v>
      </c>
      <c r="U148" s="11"/>
      <c r="V148" s="11"/>
      <c r="W148" s="11"/>
      <c r="X148" s="11">
        <v>1</v>
      </c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>
        <v>1</v>
      </c>
      <c r="AW148" s="11">
        <v>2</v>
      </c>
      <c r="AX148" s="11"/>
      <c r="AY148" s="11"/>
      <c r="AZ148" s="11"/>
    </row>
    <row r="149" spans="1:52">
      <c r="A149" s="74"/>
      <c r="B149" s="81"/>
      <c r="C149" s="81"/>
      <c r="D149" s="8" t="s">
        <v>565</v>
      </c>
      <c r="E149" s="8" t="s">
        <v>566</v>
      </c>
      <c r="F149" s="8" t="s">
        <v>543</v>
      </c>
      <c r="G149" s="11"/>
      <c r="H149" s="11"/>
      <c r="I149" s="11"/>
      <c r="J149" s="11"/>
      <c r="K149" s="11"/>
      <c r="L149" s="11"/>
      <c r="M149" s="11"/>
      <c r="N149" s="11"/>
      <c r="O149" s="11">
        <v>1</v>
      </c>
      <c r="P149" s="11"/>
      <c r="Q149" s="11"/>
      <c r="R149" s="11"/>
      <c r="S149" s="11"/>
      <c r="T149" s="11"/>
      <c r="U149" s="11"/>
      <c r="V149" s="11"/>
      <c r="W149" s="11"/>
      <c r="X149" s="11">
        <v>1</v>
      </c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>
        <v>1</v>
      </c>
      <c r="AQ149" s="11"/>
      <c r="AR149" s="11"/>
      <c r="AS149" s="11"/>
      <c r="AT149" s="11"/>
      <c r="AU149" s="11"/>
      <c r="AV149" s="11">
        <v>2</v>
      </c>
      <c r="AW149" s="11"/>
      <c r="AX149" s="11"/>
      <c r="AY149" s="11"/>
      <c r="AZ149" s="11"/>
    </row>
    <row r="150" spans="1:52">
      <c r="A150" s="74"/>
      <c r="B150" s="81"/>
      <c r="C150" s="81"/>
      <c r="D150" s="8" t="s">
        <v>539</v>
      </c>
      <c r="E150" s="8" t="s">
        <v>567</v>
      </c>
      <c r="F150" s="8" t="s">
        <v>543</v>
      </c>
      <c r="G150" s="11"/>
      <c r="H150" s="11"/>
      <c r="I150" s="11"/>
      <c r="J150" s="11"/>
      <c r="K150" s="11"/>
      <c r="L150" s="11"/>
      <c r="M150" s="11"/>
      <c r="N150" s="11"/>
      <c r="O150" s="11">
        <v>1</v>
      </c>
      <c r="P150" s="11"/>
      <c r="Q150" s="11"/>
      <c r="R150" s="11"/>
      <c r="S150" s="11"/>
      <c r="T150" s="11"/>
      <c r="U150" s="11"/>
      <c r="V150" s="11"/>
      <c r="W150" s="11"/>
      <c r="X150" s="11">
        <v>1</v>
      </c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>
        <v>1</v>
      </c>
      <c r="AQ150" s="11"/>
      <c r="AR150" s="11"/>
      <c r="AS150" s="11"/>
      <c r="AT150" s="11"/>
      <c r="AU150" s="11"/>
      <c r="AV150" s="11">
        <v>1</v>
      </c>
      <c r="AW150" s="11"/>
      <c r="AX150" s="11"/>
      <c r="AY150" s="11"/>
      <c r="AZ150" s="11"/>
    </row>
    <row r="151" spans="1:52">
      <c r="A151" s="74"/>
      <c r="B151" s="81"/>
      <c r="C151" s="81"/>
      <c r="D151" s="8" t="s">
        <v>568</v>
      </c>
      <c r="E151" s="8" t="s">
        <v>542</v>
      </c>
      <c r="F151" s="8" t="s">
        <v>538</v>
      </c>
      <c r="G151" s="11"/>
      <c r="H151" s="11"/>
      <c r="I151" s="11"/>
      <c r="J151" s="11"/>
      <c r="K151" s="11"/>
      <c r="L151" s="11"/>
      <c r="M151" s="11"/>
      <c r="N151" s="11"/>
      <c r="O151" s="11">
        <v>1</v>
      </c>
      <c r="P151" s="11"/>
      <c r="Q151" s="11"/>
      <c r="R151" s="11"/>
      <c r="S151" s="11"/>
      <c r="T151" s="11"/>
      <c r="U151" s="11"/>
      <c r="V151" s="11"/>
      <c r="W151" s="11"/>
      <c r="X151" s="11">
        <v>1</v>
      </c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>
        <v>1</v>
      </c>
      <c r="AQ151" s="11"/>
      <c r="AR151" s="11"/>
      <c r="AS151" s="11"/>
      <c r="AT151" s="11"/>
      <c r="AU151" s="11"/>
      <c r="AV151" s="11">
        <v>1</v>
      </c>
      <c r="AW151" s="11"/>
      <c r="AX151" s="11"/>
      <c r="AY151" s="11"/>
      <c r="AZ151" s="11"/>
    </row>
    <row r="152" spans="1:52">
      <c r="A152" s="74"/>
      <c r="B152" s="81"/>
      <c r="C152" s="81"/>
      <c r="D152" s="8" t="s">
        <v>569</v>
      </c>
      <c r="E152" s="8" t="s">
        <v>570</v>
      </c>
      <c r="F152" s="8" t="s">
        <v>571</v>
      </c>
      <c r="G152" s="11"/>
      <c r="H152" s="11"/>
      <c r="I152" s="11"/>
      <c r="J152" s="11">
        <v>1</v>
      </c>
      <c r="K152" s="11"/>
      <c r="L152" s="11"/>
      <c r="M152" s="11"/>
      <c r="N152" s="11">
        <v>1</v>
      </c>
      <c r="O152" s="11">
        <v>2</v>
      </c>
      <c r="P152" s="11">
        <v>1</v>
      </c>
      <c r="Q152" s="11">
        <v>3</v>
      </c>
      <c r="R152" s="11">
        <v>2</v>
      </c>
      <c r="S152" s="11">
        <v>1</v>
      </c>
      <c r="T152" s="11"/>
      <c r="U152" s="11">
        <v>2</v>
      </c>
      <c r="V152" s="11">
        <v>2</v>
      </c>
      <c r="W152" s="11"/>
      <c r="X152" s="11"/>
      <c r="Y152" s="11"/>
      <c r="Z152" s="11">
        <v>1</v>
      </c>
      <c r="AA152" s="11"/>
      <c r="AB152" s="11">
        <v>1</v>
      </c>
      <c r="AC152" s="11"/>
      <c r="AD152" s="11"/>
      <c r="AE152" s="11"/>
      <c r="AF152" s="11"/>
      <c r="AG152" s="11">
        <v>1</v>
      </c>
      <c r="AH152" s="11">
        <v>2</v>
      </c>
      <c r="AI152" s="11"/>
      <c r="AJ152" s="11"/>
      <c r="AK152" s="11"/>
      <c r="AL152" s="11"/>
      <c r="AM152" s="11"/>
      <c r="AN152" s="11"/>
      <c r="AO152" s="11"/>
      <c r="AP152" s="11"/>
      <c r="AQ152" s="11">
        <v>3</v>
      </c>
      <c r="AR152" s="11"/>
      <c r="AS152" s="11">
        <v>1</v>
      </c>
      <c r="AT152" s="11">
        <v>1</v>
      </c>
      <c r="AU152" s="11">
        <v>1</v>
      </c>
      <c r="AV152" s="11"/>
      <c r="AW152" s="11"/>
      <c r="AX152" s="11">
        <v>4</v>
      </c>
      <c r="AY152" s="11"/>
      <c r="AZ152" s="11">
        <v>1</v>
      </c>
    </row>
    <row r="153" spans="1:52">
      <c r="A153" s="74"/>
      <c r="B153" s="81"/>
      <c r="C153" s="81"/>
      <c r="D153" s="8" t="s">
        <v>572</v>
      </c>
      <c r="E153" s="8" t="s">
        <v>573</v>
      </c>
      <c r="F153" s="8" t="s">
        <v>574</v>
      </c>
      <c r="G153" s="11"/>
      <c r="H153" s="11"/>
      <c r="I153" s="11"/>
      <c r="J153" s="11"/>
      <c r="K153" s="11"/>
      <c r="L153" s="11"/>
      <c r="M153" s="11"/>
      <c r="N153" s="11"/>
      <c r="O153" s="11">
        <v>1</v>
      </c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</row>
    <row r="154" spans="1:52">
      <c r="A154" t="s">
        <v>1056</v>
      </c>
    </row>
  </sheetData>
  <mergeCells count="31">
    <mergeCell ref="A4:A50"/>
    <mergeCell ref="C4:C11"/>
    <mergeCell ref="C12:C14"/>
    <mergeCell ref="C15:C21"/>
    <mergeCell ref="C22:C26"/>
    <mergeCell ref="B35:C41"/>
    <mergeCell ref="B4:B33"/>
    <mergeCell ref="C27:C33"/>
    <mergeCell ref="B43:C50"/>
    <mergeCell ref="A1:AZ1"/>
    <mergeCell ref="A2:C3"/>
    <mergeCell ref="D2:D3"/>
    <mergeCell ref="E2:E3"/>
    <mergeCell ref="F2:F3"/>
    <mergeCell ref="G2:AZ2"/>
    <mergeCell ref="A122:A153"/>
    <mergeCell ref="B122:C141"/>
    <mergeCell ref="B142:C153"/>
    <mergeCell ref="A52:A86"/>
    <mergeCell ref="B52:C54"/>
    <mergeCell ref="B86:C86"/>
    <mergeCell ref="B95:B120"/>
    <mergeCell ref="C117:C120"/>
    <mergeCell ref="B88:C93"/>
    <mergeCell ref="B64:B84"/>
    <mergeCell ref="C80:C84"/>
    <mergeCell ref="C72:C78"/>
    <mergeCell ref="C64:C70"/>
    <mergeCell ref="B56:C62"/>
    <mergeCell ref="C95:C115"/>
    <mergeCell ref="A88:A120"/>
  </mergeCells>
  <phoneticPr fontId="4" type="noConversion"/>
  <conditionalFormatting sqref="G87:AZ87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zoomScale="85" zoomScaleNormal="85" workbookViewId="0">
      <selection activeCell="D13" sqref="D13"/>
    </sheetView>
  </sheetViews>
  <sheetFormatPr defaultRowHeight="15"/>
  <cols>
    <col min="1" max="2" width="16.5703125" customWidth="1"/>
    <col min="3" max="3" width="17.42578125" customWidth="1"/>
    <col min="4" max="4" width="14.7109375" customWidth="1"/>
    <col min="5" max="5" width="14" customWidth="1"/>
    <col min="6" max="6" width="20.28515625" customWidth="1"/>
  </cols>
  <sheetData>
    <row r="1" spans="1:6" ht="15.75">
      <c r="A1" s="127" t="s">
        <v>1279</v>
      </c>
      <c r="B1" s="127"/>
      <c r="C1" s="127"/>
      <c r="D1" s="127"/>
      <c r="E1" s="127"/>
      <c r="F1" s="127"/>
    </row>
    <row r="2" spans="1:6">
      <c r="A2" s="128" t="s">
        <v>1042</v>
      </c>
      <c r="B2" s="128" t="s">
        <v>327</v>
      </c>
      <c r="C2" s="130" t="s">
        <v>1241</v>
      </c>
      <c r="D2" s="130"/>
      <c r="E2" s="130"/>
      <c r="F2" s="130"/>
    </row>
    <row r="3" spans="1:6">
      <c r="A3" s="129"/>
      <c r="B3" s="129"/>
      <c r="C3" s="59" t="s">
        <v>1242</v>
      </c>
      <c r="D3" s="59" t="s">
        <v>1243</v>
      </c>
      <c r="E3" s="59" t="s">
        <v>1271</v>
      </c>
      <c r="F3" s="59" t="s">
        <v>1272</v>
      </c>
    </row>
    <row r="4" spans="1:6">
      <c r="A4" s="131" t="s">
        <v>1014</v>
      </c>
      <c r="B4" s="51" t="s">
        <v>36</v>
      </c>
      <c r="C4" s="52">
        <v>0.89099532016866556</v>
      </c>
      <c r="D4" s="52">
        <v>3.5736050080258641</v>
      </c>
      <c r="E4" s="52">
        <v>8.2393898506861338E-2</v>
      </c>
      <c r="F4" s="52">
        <v>7.7700238214947412E-2</v>
      </c>
    </row>
    <row r="5" spans="1:6">
      <c r="A5" s="124"/>
      <c r="B5" s="51" t="s">
        <v>40</v>
      </c>
      <c r="C5" s="52">
        <v>8.7939759053814997E-3</v>
      </c>
      <c r="D5" s="52">
        <v>9.9906776880405307E-2</v>
      </c>
      <c r="E5" s="52">
        <v>1.6848454679418643</v>
      </c>
      <c r="F5" s="52">
        <v>4.1221836693939062</v>
      </c>
    </row>
    <row r="6" spans="1:6">
      <c r="A6" s="124"/>
      <c r="B6" s="51" t="s">
        <v>45</v>
      </c>
      <c r="C6" s="52">
        <v>2.2580548825415363</v>
      </c>
      <c r="D6" s="52">
        <v>3.0011137376836508</v>
      </c>
      <c r="E6" s="52">
        <v>0.73252281277823439</v>
      </c>
      <c r="F6" s="52">
        <v>5.5784675119093331E-2</v>
      </c>
    </row>
    <row r="7" spans="1:6">
      <c r="A7" s="124"/>
      <c r="B7" s="51" t="s">
        <v>72</v>
      </c>
      <c r="C7" s="52">
        <v>0.59330901167360017</v>
      </c>
      <c r="D7" s="52">
        <v>1.3111159881564916</v>
      </c>
      <c r="E7" s="52">
        <v>12.680910016985354</v>
      </c>
      <c r="F7" s="52">
        <v>14.278089292997524</v>
      </c>
    </row>
    <row r="8" spans="1:6">
      <c r="A8" s="124"/>
      <c r="B8" s="51" t="s">
        <v>76</v>
      </c>
      <c r="C8" s="52">
        <v>0.65226724138253434</v>
      </c>
      <c r="D8" s="52">
        <v>1.7282913678395475</v>
      </c>
      <c r="E8" s="52">
        <v>11.920751334096684</v>
      </c>
      <c r="F8" s="52">
        <v>14.9811778920959</v>
      </c>
    </row>
    <row r="9" spans="1:6">
      <c r="A9" s="124"/>
      <c r="B9" s="51" t="s">
        <v>80</v>
      </c>
      <c r="C9" s="52">
        <v>0.49042926636440648</v>
      </c>
      <c r="D9" s="52">
        <v>3.4669960873735417</v>
      </c>
      <c r="E9" s="52">
        <v>2.3941654308260132</v>
      </c>
      <c r="F9" s="52">
        <v>6.0966358934041738</v>
      </c>
    </row>
    <row r="10" spans="1:6">
      <c r="A10" s="124"/>
      <c r="B10" s="51" t="s">
        <v>93</v>
      </c>
      <c r="C10" s="52">
        <v>6.6711649001834086E-2</v>
      </c>
      <c r="D10" s="52">
        <v>0.17958649363131257</v>
      </c>
      <c r="E10" s="52">
        <v>24.736442400598168</v>
      </c>
      <c r="F10" s="52">
        <v>16.172925575467168</v>
      </c>
    </row>
    <row r="11" spans="1:6">
      <c r="A11" s="124"/>
      <c r="B11" s="51" t="s">
        <v>116</v>
      </c>
      <c r="C11" s="52">
        <v>1.1299503081048832</v>
      </c>
      <c r="D11" s="52">
        <v>2.4801504689517122</v>
      </c>
      <c r="E11" s="52">
        <v>0.14284924742771363</v>
      </c>
      <c r="F11" s="52">
        <v>3.9339481103616722E-2</v>
      </c>
    </row>
    <row r="12" spans="1:6">
      <c r="A12" s="124"/>
      <c r="B12" s="51" t="s">
        <v>125</v>
      </c>
      <c r="C12" s="52">
        <v>0.66476811375635381</v>
      </c>
      <c r="D12" s="52">
        <v>3.2097162837303967</v>
      </c>
      <c r="E12" s="52">
        <v>0.27222183891882545</v>
      </c>
      <c r="F12" s="52">
        <v>0.13232139229731057</v>
      </c>
    </row>
    <row r="13" spans="1:6">
      <c r="A13" s="124"/>
      <c r="B13" s="51" t="s">
        <v>129</v>
      </c>
      <c r="C13" s="52">
        <v>2.887633863031899</v>
      </c>
      <c r="D13" s="52">
        <v>3.7281933065866557</v>
      </c>
      <c r="E13" s="52">
        <v>4.3775779690823663E-2</v>
      </c>
      <c r="F13" s="52">
        <v>3.4125151652322834E-2</v>
      </c>
    </row>
    <row r="14" spans="1:6">
      <c r="A14" s="124"/>
      <c r="B14" s="51" t="s">
        <v>141</v>
      </c>
      <c r="C14" s="52">
        <v>9.7710905020530411E-3</v>
      </c>
      <c r="D14" s="52">
        <v>4.8053962434381217E-2</v>
      </c>
      <c r="E14" s="52">
        <v>3.0160451401095441</v>
      </c>
      <c r="F14" s="52">
        <v>2.8332762915119618</v>
      </c>
    </row>
    <row r="15" spans="1:6">
      <c r="A15" s="124"/>
      <c r="B15" s="51" t="s">
        <v>150</v>
      </c>
      <c r="C15" s="52">
        <v>0.44822120713187741</v>
      </c>
      <c r="D15" s="52">
        <v>2.0046312261268695</v>
      </c>
      <c r="E15" s="52">
        <v>9.4915352521020915E-3</v>
      </c>
      <c r="F15" s="52">
        <v>2.4158219157896545E-2</v>
      </c>
    </row>
    <row r="16" spans="1:6">
      <c r="A16" s="124"/>
      <c r="B16" s="51" t="s">
        <v>151</v>
      </c>
      <c r="C16" s="52">
        <v>1.9223756014280653</v>
      </c>
      <c r="D16" s="52">
        <v>0.43198307205647729</v>
      </c>
      <c r="E16" s="52">
        <v>6.4109682080994157E-3</v>
      </c>
      <c r="F16" s="52">
        <v>7.0321108269083814E-3</v>
      </c>
    </row>
    <row r="17" spans="1:6">
      <c r="A17" s="124"/>
      <c r="B17" s="51" t="s">
        <v>156</v>
      </c>
      <c r="C17" s="52">
        <v>9.2223439911385593E-3</v>
      </c>
      <c r="D17" s="52">
        <v>2.7740555099140109E-2</v>
      </c>
      <c r="E17" s="52">
        <v>3.916457841693687</v>
      </c>
      <c r="F17" s="52">
        <v>2.2768892592841024</v>
      </c>
    </row>
    <row r="18" spans="1:6">
      <c r="A18" s="124"/>
      <c r="B18" s="51" t="s">
        <v>168</v>
      </c>
      <c r="C18" s="52">
        <v>1.6904037771009982E-2</v>
      </c>
      <c r="D18" s="52">
        <v>0.21782462813066</v>
      </c>
      <c r="E18" s="52">
        <v>4.8433149200529462</v>
      </c>
      <c r="F18" s="52">
        <v>4.7485049129457142</v>
      </c>
    </row>
    <row r="19" spans="1:6">
      <c r="A19" s="124"/>
      <c r="B19" s="51" t="s">
        <v>171</v>
      </c>
      <c r="C19" s="52">
        <v>7.5632293695640979E-2</v>
      </c>
      <c r="D19" s="52">
        <v>6.8583066045506236E-2</v>
      </c>
      <c r="E19" s="52">
        <v>2.5354327030735662</v>
      </c>
      <c r="F19" s="52">
        <v>3.6881474131303729</v>
      </c>
    </row>
    <row r="20" spans="1:6">
      <c r="A20" s="124"/>
      <c r="B20" s="51" t="s">
        <v>173</v>
      </c>
      <c r="C20" s="52">
        <v>2.7765079695982733</v>
      </c>
      <c r="D20" s="52">
        <v>2.3331183632106178</v>
      </c>
      <c r="E20" s="52">
        <v>2.0093767465204998E-2</v>
      </c>
      <c r="F20" s="52">
        <v>4.7514667173900842E-2</v>
      </c>
    </row>
    <row r="21" spans="1:6">
      <c r="A21" s="124"/>
      <c r="B21" s="51" t="s">
        <v>185</v>
      </c>
      <c r="C21" s="52">
        <v>1.6826551445632552</v>
      </c>
      <c r="D21" s="52">
        <v>1.9470899886072204</v>
      </c>
      <c r="E21" s="52">
        <v>7.3935711965867221E-2</v>
      </c>
      <c r="F21" s="52">
        <v>1.4775346529423739E-2</v>
      </c>
    </row>
    <row r="22" spans="1:6">
      <c r="A22" s="124"/>
      <c r="B22" s="51" t="s">
        <v>189</v>
      </c>
      <c r="C22" s="52">
        <v>4.6765569425960249</v>
      </c>
      <c r="D22" s="52">
        <v>4.443254041001035</v>
      </c>
      <c r="E22" s="52">
        <v>1.9568764443170877E-2</v>
      </c>
      <c r="F22" s="52">
        <v>2.1289115303769337E-2</v>
      </c>
    </row>
    <row r="23" spans="1:6">
      <c r="A23" s="124"/>
      <c r="B23" s="51" t="s">
        <v>201</v>
      </c>
      <c r="C23" s="52">
        <v>1.0324133649918752E-2</v>
      </c>
      <c r="D23" s="52">
        <v>1.1403109991560932E-2</v>
      </c>
      <c r="E23" s="52">
        <v>2.1626347919772089</v>
      </c>
      <c r="F23" s="52">
        <v>4.6203511924943825</v>
      </c>
    </row>
    <row r="24" spans="1:6">
      <c r="A24" s="124"/>
      <c r="B24" s="51" t="s">
        <v>207</v>
      </c>
      <c r="C24" s="52">
        <v>1.7872858737039421E-2</v>
      </c>
      <c r="D24" s="52">
        <v>2.0025495657522707E-2</v>
      </c>
      <c r="E24" s="52">
        <v>10.181402101072781</v>
      </c>
      <c r="F24" s="52">
        <v>0.81152231765762417</v>
      </c>
    </row>
    <row r="25" spans="1:6">
      <c r="A25" s="124"/>
      <c r="B25" s="51" t="s">
        <v>211</v>
      </c>
      <c r="C25" s="52">
        <v>3.2096440026067494</v>
      </c>
      <c r="D25" s="52">
        <v>1.5547856894468601</v>
      </c>
      <c r="E25" s="52">
        <v>0.91944825690149901</v>
      </c>
      <c r="F25" s="52">
        <v>0.68365838048027427</v>
      </c>
    </row>
    <row r="26" spans="1:6">
      <c r="A26" s="124"/>
      <c r="B26" s="51" t="s">
        <v>212</v>
      </c>
      <c r="C26" s="52">
        <v>8.0734479792501881E-2</v>
      </c>
      <c r="D26" s="52">
        <v>0.17090920687138109</v>
      </c>
      <c r="E26" s="52">
        <v>5.3983726400908596</v>
      </c>
      <c r="F26" s="52">
        <v>19.390088155498191</v>
      </c>
    </row>
    <row r="27" spans="1:6">
      <c r="A27" s="124"/>
      <c r="B27" s="51" t="s">
        <v>217</v>
      </c>
      <c r="C27" s="52">
        <v>0.11191098197881751</v>
      </c>
      <c r="D27" s="52">
        <v>3.465643486517143</v>
      </c>
      <c r="E27" s="52">
        <v>40.455731934103497</v>
      </c>
      <c r="F27" s="52">
        <v>21.33617715054131</v>
      </c>
    </row>
    <row r="28" spans="1:6">
      <c r="A28" s="124"/>
      <c r="B28" s="51" t="s">
        <v>278</v>
      </c>
      <c r="C28" s="52">
        <v>5.8353897964712638E-2</v>
      </c>
      <c r="D28" s="52">
        <v>4.0551206009973519</v>
      </c>
      <c r="E28" s="52">
        <v>1.6029162011670013</v>
      </c>
      <c r="F28" s="52">
        <v>18.601577630215136</v>
      </c>
    </row>
    <row r="29" spans="1:6">
      <c r="A29" s="124"/>
      <c r="B29" s="51" t="s">
        <v>280</v>
      </c>
      <c r="C29" s="52">
        <v>1.6171217349848419</v>
      </c>
      <c r="D29" s="52">
        <v>0.24394389923011908</v>
      </c>
      <c r="E29" s="52">
        <v>5.794913722801393E-3</v>
      </c>
      <c r="F29" s="52">
        <v>8.4050539568876186E-3</v>
      </c>
    </row>
    <row r="30" spans="1:6">
      <c r="A30" s="124"/>
      <c r="B30" s="51" t="s">
        <v>314</v>
      </c>
      <c r="C30" s="52">
        <v>0.21803287629144899</v>
      </c>
      <c r="D30" s="52">
        <v>0.41257286420811778</v>
      </c>
      <c r="E30" s="52">
        <v>23.908762603476035</v>
      </c>
      <c r="F30" s="52">
        <v>23.108629256980137</v>
      </c>
    </row>
    <row r="31" spans="1:6">
      <c r="A31" s="124"/>
      <c r="B31" s="51" t="s">
        <v>315</v>
      </c>
      <c r="C31" s="52">
        <v>0.6653394621059926</v>
      </c>
      <c r="D31" s="52">
        <v>1.8082020697432337</v>
      </c>
      <c r="E31" s="52">
        <v>2.5701040908332877</v>
      </c>
      <c r="F31" s="52">
        <v>1.7028568217410285</v>
      </c>
    </row>
    <row r="32" spans="1:6">
      <c r="A32" s="132" t="s">
        <v>453</v>
      </c>
      <c r="B32" s="53" t="s">
        <v>36</v>
      </c>
      <c r="C32" s="54">
        <v>0.89099532016866556</v>
      </c>
      <c r="D32" s="54">
        <v>3.5736050080258641</v>
      </c>
      <c r="E32" s="54">
        <v>8.2393898506861338E-2</v>
      </c>
      <c r="F32" s="54">
        <v>7.7700238214947412E-2</v>
      </c>
    </row>
    <row r="33" spans="1:6">
      <c r="A33" s="132"/>
      <c r="B33" s="53" t="s">
        <v>40</v>
      </c>
      <c r="C33" s="54">
        <v>8.7939759053814997E-3</v>
      </c>
      <c r="D33" s="54">
        <v>9.9906776880405307E-2</v>
      </c>
      <c r="E33" s="54">
        <v>1.6848454679418643</v>
      </c>
      <c r="F33" s="54">
        <v>4.1221836693939062</v>
      </c>
    </row>
    <row r="34" spans="1:6">
      <c r="A34" s="132"/>
      <c r="B34" s="53" t="s">
        <v>45</v>
      </c>
      <c r="C34" s="54">
        <v>2.2580548825415363</v>
      </c>
      <c r="D34" s="54">
        <v>3.0011137376836508</v>
      </c>
      <c r="E34" s="54">
        <v>0.73252281277823439</v>
      </c>
      <c r="F34" s="54">
        <v>5.5784675119093331E-2</v>
      </c>
    </row>
    <row r="35" spans="1:6">
      <c r="A35" s="132"/>
      <c r="B35" s="53" t="s">
        <v>72</v>
      </c>
      <c r="C35" s="54">
        <v>0.59330901167360017</v>
      </c>
      <c r="D35" s="54">
        <v>1.3111159881564916</v>
      </c>
      <c r="E35" s="54">
        <v>12.680910016985354</v>
      </c>
      <c r="F35" s="54">
        <v>14.278089292997524</v>
      </c>
    </row>
    <row r="36" spans="1:6">
      <c r="A36" s="132"/>
      <c r="B36" s="53" t="s">
        <v>76</v>
      </c>
      <c r="C36" s="54">
        <v>0.65226724138253434</v>
      </c>
      <c r="D36" s="54">
        <v>1.7282913678395475</v>
      </c>
      <c r="E36" s="54">
        <v>11.920751334096684</v>
      </c>
      <c r="F36" s="54">
        <v>14.9811778920959</v>
      </c>
    </row>
    <row r="37" spans="1:6">
      <c r="A37" s="132"/>
      <c r="B37" s="53" t="s">
        <v>80</v>
      </c>
      <c r="C37" s="54">
        <v>0.49042926636440648</v>
      </c>
      <c r="D37" s="54">
        <v>3.4669960873735417</v>
      </c>
      <c r="E37" s="54">
        <v>2.3941654308260132</v>
      </c>
      <c r="F37" s="54">
        <v>6.0966358934041738</v>
      </c>
    </row>
    <row r="38" spans="1:6">
      <c r="A38" s="132"/>
      <c r="B38" s="53" t="s">
        <v>93</v>
      </c>
      <c r="C38" s="54">
        <v>6.6711649001834086E-2</v>
      </c>
      <c r="D38" s="54">
        <v>0.17958649363131257</v>
      </c>
      <c r="E38" s="54">
        <v>24.736442400598168</v>
      </c>
      <c r="F38" s="54">
        <v>16.172925575467168</v>
      </c>
    </row>
    <row r="39" spans="1:6">
      <c r="A39" s="132"/>
      <c r="B39" s="53" t="s">
        <v>116</v>
      </c>
      <c r="C39" s="54">
        <v>1.1299503081048832</v>
      </c>
      <c r="D39" s="54">
        <v>2.4801504689517122</v>
      </c>
      <c r="E39" s="54">
        <v>0.14284924742771363</v>
      </c>
      <c r="F39" s="54">
        <v>3.9339481103616722E-2</v>
      </c>
    </row>
    <row r="40" spans="1:6">
      <c r="A40" s="132"/>
      <c r="B40" s="53" t="s">
        <v>125</v>
      </c>
      <c r="C40" s="54">
        <v>0.66476811375635381</v>
      </c>
      <c r="D40" s="54">
        <v>3.2097162837303967</v>
      </c>
      <c r="E40" s="54">
        <v>0.27222183891882545</v>
      </c>
      <c r="F40" s="54">
        <v>0.13232139229731057</v>
      </c>
    </row>
    <row r="41" spans="1:6">
      <c r="A41" s="132"/>
      <c r="B41" s="53" t="s">
        <v>129</v>
      </c>
      <c r="C41" s="54">
        <v>2.887633863031899</v>
      </c>
      <c r="D41" s="54">
        <v>3.7281933065866557</v>
      </c>
      <c r="E41" s="54">
        <v>4.3775779690823663E-2</v>
      </c>
      <c r="F41" s="54">
        <v>3.4125151652322834E-2</v>
      </c>
    </row>
    <row r="42" spans="1:6">
      <c r="A42" s="132"/>
      <c r="B42" s="53" t="s">
        <v>141</v>
      </c>
      <c r="C42" s="54">
        <v>9.7710905020530411E-3</v>
      </c>
      <c r="D42" s="54">
        <v>4.8053962434381217E-2</v>
      </c>
      <c r="E42" s="54">
        <v>3.0160451401095441</v>
      </c>
      <c r="F42" s="54">
        <v>2.8332762915119618</v>
      </c>
    </row>
    <row r="43" spans="1:6">
      <c r="A43" s="132"/>
      <c r="B43" s="53" t="s">
        <v>150</v>
      </c>
      <c r="C43" s="54">
        <v>0.44822120713187741</v>
      </c>
      <c r="D43" s="54">
        <v>2.0046312261268695</v>
      </c>
      <c r="E43" s="54">
        <v>9.4915352521020915E-3</v>
      </c>
      <c r="F43" s="54">
        <v>2.4158219157896545E-2</v>
      </c>
    </row>
    <row r="44" spans="1:6">
      <c r="A44" s="132"/>
      <c r="B44" s="53" t="s">
        <v>151</v>
      </c>
      <c r="C44" s="54">
        <v>1.9223756014280653</v>
      </c>
      <c r="D44" s="54">
        <v>0.43198307205647729</v>
      </c>
      <c r="E44" s="54">
        <v>6.4109682080994157E-3</v>
      </c>
      <c r="F44" s="54">
        <v>7.0321108269083814E-3</v>
      </c>
    </row>
    <row r="45" spans="1:6">
      <c r="A45" s="132"/>
      <c r="B45" s="53" t="s">
        <v>156</v>
      </c>
      <c r="C45" s="54">
        <v>9.2223439911385593E-3</v>
      </c>
      <c r="D45" s="54">
        <v>2.7740555099140109E-2</v>
      </c>
      <c r="E45" s="54">
        <v>3.916457841693687</v>
      </c>
      <c r="F45" s="54">
        <v>2.2768892592841024</v>
      </c>
    </row>
    <row r="46" spans="1:6">
      <c r="A46" s="132"/>
      <c r="B46" s="53" t="s">
        <v>168</v>
      </c>
      <c r="C46" s="54">
        <v>1.6904037771009982E-2</v>
      </c>
      <c r="D46" s="54">
        <v>0.21782462813066</v>
      </c>
      <c r="E46" s="54">
        <v>4.8433149200529462</v>
      </c>
      <c r="F46" s="54">
        <v>4.7485049129457142</v>
      </c>
    </row>
    <row r="47" spans="1:6">
      <c r="A47" s="132"/>
      <c r="B47" s="53" t="s">
        <v>171</v>
      </c>
      <c r="C47" s="54">
        <v>7.5632293695640979E-2</v>
      </c>
      <c r="D47" s="54">
        <v>6.8583066045506236E-2</v>
      </c>
      <c r="E47" s="54">
        <v>2.5354327030735662</v>
      </c>
      <c r="F47" s="54">
        <v>3.6881474131303729</v>
      </c>
    </row>
    <row r="48" spans="1:6">
      <c r="A48" s="132"/>
      <c r="B48" s="53" t="s">
        <v>173</v>
      </c>
      <c r="C48" s="54">
        <v>2.7765079695982733</v>
      </c>
      <c r="D48" s="54">
        <v>2.3331183632106178</v>
      </c>
      <c r="E48" s="54">
        <v>2.0093767465204998E-2</v>
      </c>
      <c r="F48" s="54">
        <v>4.7514667173900842E-2</v>
      </c>
    </row>
    <row r="49" spans="1:6">
      <c r="A49" s="132"/>
      <c r="B49" s="53" t="s">
        <v>180</v>
      </c>
      <c r="C49" s="54">
        <v>6.8206326154254246E-2</v>
      </c>
      <c r="D49" s="54">
        <v>0.2313598365594208</v>
      </c>
      <c r="E49" s="54">
        <v>32.383299488881889</v>
      </c>
      <c r="F49" s="54">
        <v>4.415852031308674</v>
      </c>
    </row>
    <row r="50" spans="1:6">
      <c r="A50" s="132"/>
      <c r="B50" s="53" t="s">
        <v>185</v>
      </c>
      <c r="C50" s="54">
        <v>1.6826551445632552</v>
      </c>
      <c r="D50" s="54">
        <v>1.9470899886072204</v>
      </c>
      <c r="E50" s="54">
        <v>7.3935711965867221E-2</v>
      </c>
      <c r="F50" s="54">
        <v>1.4775346529423739E-2</v>
      </c>
    </row>
    <row r="51" spans="1:6">
      <c r="A51" s="132"/>
      <c r="B51" s="53" t="s">
        <v>189</v>
      </c>
      <c r="C51" s="54">
        <v>4.6765569425960249</v>
      </c>
      <c r="D51" s="54">
        <v>4.443254041001035</v>
      </c>
      <c r="E51" s="54">
        <v>1.9568764443170877E-2</v>
      </c>
      <c r="F51" s="54">
        <v>2.1289115303769337E-2</v>
      </c>
    </row>
    <row r="52" spans="1:6">
      <c r="A52" s="132"/>
      <c r="B52" s="53" t="s">
        <v>201</v>
      </c>
      <c r="C52" s="54">
        <v>1.0324133649918752E-2</v>
      </c>
      <c r="D52" s="54">
        <v>1.1403109991560932E-2</v>
      </c>
      <c r="E52" s="54">
        <v>2.1626347919772089</v>
      </c>
      <c r="F52" s="54">
        <v>4.6203511924943825</v>
      </c>
    </row>
    <row r="53" spans="1:6">
      <c r="A53" s="132"/>
      <c r="B53" s="53" t="s">
        <v>207</v>
      </c>
      <c r="C53" s="54">
        <v>1.7872858737039421E-2</v>
      </c>
      <c r="D53" s="54">
        <v>2.0025495657522707E-2</v>
      </c>
      <c r="E53" s="54">
        <v>10.181402101072781</v>
      </c>
      <c r="F53" s="54">
        <v>0.81152231765762417</v>
      </c>
    </row>
    <row r="54" spans="1:6">
      <c r="A54" s="132"/>
      <c r="B54" s="53" t="s">
        <v>211</v>
      </c>
      <c r="C54" s="54">
        <v>3.2096440026067494</v>
      </c>
      <c r="D54" s="54">
        <v>1.5547856894468601</v>
      </c>
      <c r="E54" s="54">
        <v>0.91944825690149901</v>
      </c>
      <c r="F54" s="54">
        <v>0.68365838048027427</v>
      </c>
    </row>
    <row r="55" spans="1:6">
      <c r="A55" s="132"/>
      <c r="B55" s="53" t="s">
        <v>212</v>
      </c>
      <c r="C55" s="54">
        <v>8.0734479792501881E-2</v>
      </c>
      <c r="D55" s="54">
        <v>0.17090920687138109</v>
      </c>
      <c r="E55" s="54">
        <v>5.3983726400908596</v>
      </c>
      <c r="F55" s="54">
        <v>19.390088155498191</v>
      </c>
    </row>
    <row r="56" spans="1:6">
      <c r="A56" s="132"/>
      <c r="B56" s="53" t="s">
        <v>217</v>
      </c>
      <c r="C56" s="54">
        <v>0.11191098197881751</v>
      </c>
      <c r="D56" s="54">
        <v>3.465643486517143</v>
      </c>
      <c r="E56" s="54">
        <v>40.455731934103497</v>
      </c>
      <c r="F56" s="54">
        <v>21.33617715054131</v>
      </c>
    </row>
    <row r="57" spans="1:6">
      <c r="A57" s="132"/>
      <c r="B57" s="53" t="s">
        <v>220</v>
      </c>
      <c r="C57" s="54">
        <v>1.5021676223811105</v>
      </c>
      <c r="D57" s="54">
        <v>5.6383148566198322</v>
      </c>
      <c r="E57" s="54">
        <v>8.7030327498803572</v>
      </c>
      <c r="F57" s="54">
        <v>8.9059942595879669</v>
      </c>
    </row>
    <row r="58" spans="1:6">
      <c r="A58" s="132"/>
      <c r="B58" s="53" t="s">
        <v>221</v>
      </c>
      <c r="C58" s="54">
        <v>3.7744973302048804E-2</v>
      </c>
      <c r="D58" s="54">
        <v>0.35270148581991917</v>
      </c>
      <c r="E58" s="54">
        <v>3.4209066282278511</v>
      </c>
      <c r="F58" s="54">
        <v>2.820646914854867</v>
      </c>
    </row>
    <row r="59" spans="1:6">
      <c r="A59" s="132"/>
      <c r="B59" s="53" t="s">
        <v>257</v>
      </c>
      <c r="C59" s="54">
        <v>2.5264187881211937</v>
      </c>
      <c r="D59" s="54">
        <v>8.2147557625891796</v>
      </c>
      <c r="E59" s="54">
        <v>0.11357305330744166</v>
      </c>
      <c r="F59" s="54">
        <v>1.9583564486323302E-2</v>
      </c>
    </row>
    <row r="60" spans="1:6">
      <c r="A60" s="132"/>
      <c r="B60" s="53" t="s">
        <v>278</v>
      </c>
      <c r="C60" s="54">
        <v>5.8353897964712638E-2</v>
      </c>
      <c r="D60" s="54">
        <v>4.0551206009973519</v>
      </c>
      <c r="E60" s="54">
        <v>1.6029162011670013</v>
      </c>
      <c r="F60" s="54">
        <v>18.601577630215136</v>
      </c>
    </row>
    <row r="61" spans="1:6">
      <c r="A61" s="132"/>
      <c r="B61" s="53" t="s">
        <v>280</v>
      </c>
      <c r="C61" s="54">
        <v>1.6171217349848419</v>
      </c>
      <c r="D61" s="54">
        <v>0.24394389923011908</v>
      </c>
      <c r="E61" s="54">
        <v>5.794913722801393E-3</v>
      </c>
      <c r="F61" s="54">
        <v>8.4050539568876186E-3</v>
      </c>
    </row>
    <row r="62" spans="1:6">
      <c r="A62" s="132"/>
      <c r="B62" s="53" t="s">
        <v>314</v>
      </c>
      <c r="C62" s="54">
        <v>0.21803287629144899</v>
      </c>
      <c r="D62" s="54">
        <v>0.41257286420811778</v>
      </c>
      <c r="E62" s="54">
        <v>23.908762603476035</v>
      </c>
      <c r="F62" s="54">
        <v>23.108629256980137</v>
      </c>
    </row>
    <row r="63" spans="1:6">
      <c r="A63" s="132"/>
      <c r="B63" s="53" t="s">
        <v>315</v>
      </c>
      <c r="C63" s="54">
        <v>0.6653394621059926</v>
      </c>
      <c r="D63" s="54">
        <v>1.8082020697432337</v>
      </c>
      <c r="E63" s="54">
        <v>2.5701040908332877</v>
      </c>
      <c r="F63" s="54">
        <v>1.7028568217410285</v>
      </c>
    </row>
    <row r="64" spans="1:6">
      <c r="A64" s="124" t="s">
        <v>1244</v>
      </c>
      <c r="B64" s="51" t="s">
        <v>70</v>
      </c>
      <c r="C64" s="52">
        <v>1.0283642075410314E-2</v>
      </c>
      <c r="D64" s="52">
        <v>1.1407503529336581E-2</v>
      </c>
      <c r="E64" s="52">
        <v>1.3739944778210822</v>
      </c>
      <c r="F64" s="52">
        <v>1.7580511831040264</v>
      </c>
    </row>
    <row r="65" spans="1:6">
      <c r="A65" s="124"/>
      <c r="B65" s="51" t="s">
        <v>113</v>
      </c>
      <c r="C65" s="52">
        <v>0.232629580626561</v>
      </c>
      <c r="D65" s="52">
        <v>0.16796041736366438</v>
      </c>
      <c r="E65" s="52">
        <v>0.64523289420234931</v>
      </c>
      <c r="F65" s="52">
        <v>0.67478343643956284</v>
      </c>
    </row>
    <row r="66" spans="1:6">
      <c r="A66" s="124"/>
      <c r="B66" s="51" t="s">
        <v>115</v>
      </c>
      <c r="C66" s="52">
        <v>1.6865894081594515</v>
      </c>
      <c r="D66" s="52">
        <v>1.3680840192329966</v>
      </c>
      <c r="E66" s="52">
        <v>6.230380611036181</v>
      </c>
      <c r="F66" s="52">
        <v>2.6679013200361963</v>
      </c>
    </row>
    <row r="67" spans="1:6">
      <c r="A67" s="124"/>
      <c r="B67" s="51" t="s">
        <v>186</v>
      </c>
      <c r="C67" s="52">
        <v>3.0395774782052878E-3</v>
      </c>
      <c r="D67" s="52">
        <v>6.9782317093521054E-3</v>
      </c>
      <c r="E67" s="52">
        <v>1.2879764965588625</v>
      </c>
      <c r="F67" s="52">
        <v>0.9328700724804535</v>
      </c>
    </row>
    <row r="68" spans="1:6">
      <c r="A68" s="124"/>
      <c r="B68" s="51" t="s">
        <v>245</v>
      </c>
      <c r="C68" s="52">
        <v>0.23596637359019079</v>
      </c>
      <c r="D68" s="52">
        <v>0.71024731633355442</v>
      </c>
      <c r="E68" s="52">
        <v>1.4934789191552729</v>
      </c>
      <c r="F68" s="52">
        <v>1.8021550416391128</v>
      </c>
    </row>
    <row r="69" spans="1:6">
      <c r="A69" s="124"/>
      <c r="B69" s="51" t="s">
        <v>268</v>
      </c>
      <c r="C69" s="52">
        <v>4.5687219046031688E-3</v>
      </c>
      <c r="D69" s="52">
        <v>4.2653006707873288E-2</v>
      </c>
      <c r="E69" s="52">
        <v>0.99103620487328969</v>
      </c>
      <c r="F69" s="52">
        <v>0.89111800201219704</v>
      </c>
    </row>
    <row r="70" spans="1:6">
      <c r="A70" s="124"/>
      <c r="B70" s="51" t="s">
        <v>308</v>
      </c>
      <c r="C70" s="52">
        <v>0.2766367633505592</v>
      </c>
      <c r="D70" s="52">
        <v>0.25530378636854334</v>
      </c>
      <c r="E70" s="52">
        <v>0.63546592432209814</v>
      </c>
      <c r="F70" s="52">
        <v>0.65494647843033393</v>
      </c>
    </row>
    <row r="71" spans="1:6">
      <c r="A71" s="125" t="s">
        <v>1245</v>
      </c>
      <c r="B71" s="55" t="s">
        <v>16</v>
      </c>
      <c r="C71" s="56">
        <v>0.10311818041239737</v>
      </c>
      <c r="D71" s="56">
        <v>0.47049255684607494</v>
      </c>
      <c r="E71" s="56">
        <v>0.53052693471028345</v>
      </c>
      <c r="F71" s="56">
        <v>1.4929233324834121</v>
      </c>
    </row>
    <row r="72" spans="1:6">
      <c r="A72" s="125"/>
      <c r="B72" s="55" t="s">
        <v>82</v>
      </c>
      <c r="C72" s="56">
        <v>0.42028805630673288</v>
      </c>
      <c r="D72" s="56">
        <v>1.3641882226904245</v>
      </c>
      <c r="E72" s="56">
        <v>4.5482808879657384</v>
      </c>
      <c r="F72" s="56">
        <v>4.5472609675760962</v>
      </c>
    </row>
    <row r="73" spans="1:6">
      <c r="A73" s="125"/>
      <c r="B73" s="55" t="s">
        <v>117</v>
      </c>
      <c r="C73" s="56">
        <v>3.8606861328854589E-2</v>
      </c>
      <c r="D73" s="56">
        <v>4.5647378706560347E-2</v>
      </c>
      <c r="E73" s="56">
        <v>0.16654779296589395</v>
      </c>
      <c r="F73" s="56">
        <v>0.19246181481577701</v>
      </c>
    </row>
    <row r="74" spans="1:6">
      <c r="A74" s="125"/>
      <c r="B74" s="55" t="s">
        <v>148</v>
      </c>
      <c r="C74" s="56">
        <v>2.4643678706832688E-2</v>
      </c>
      <c r="D74" s="56">
        <v>1.934563473737674E-2</v>
      </c>
      <c r="E74" s="56">
        <v>0.38531153856664063</v>
      </c>
      <c r="F74" s="56">
        <v>0.12757833960562154</v>
      </c>
    </row>
    <row r="75" spans="1:6">
      <c r="A75" s="125"/>
      <c r="B75" s="55" t="s">
        <v>224</v>
      </c>
      <c r="C75" s="56">
        <v>8.5352568148537433E-3</v>
      </c>
      <c r="D75" s="56">
        <v>1.7321839751442584E-2</v>
      </c>
      <c r="E75" s="56">
        <v>2.099873330152529</v>
      </c>
      <c r="F75" s="56">
        <v>0.60404171163654563</v>
      </c>
    </row>
    <row r="76" spans="1:6">
      <c r="A76" s="125"/>
      <c r="B76" s="55" t="s">
        <v>282</v>
      </c>
      <c r="C76" s="56">
        <v>6.4561805044405882E-2</v>
      </c>
      <c r="D76" s="56">
        <v>7.8079470919985419E-2</v>
      </c>
      <c r="E76" s="56">
        <v>0.55907396021118405</v>
      </c>
      <c r="F76" s="56">
        <v>0.43015012563440819</v>
      </c>
    </row>
    <row r="77" spans="1:6" ht="15.75" thickBot="1">
      <c r="A77" s="126"/>
      <c r="B77" s="57" t="s">
        <v>307</v>
      </c>
      <c r="C77" s="58">
        <v>9.3484808933647759E-2</v>
      </c>
      <c r="D77" s="58">
        <v>0.51655629923716651</v>
      </c>
      <c r="E77" s="58">
        <v>4.9455509793860021E-2</v>
      </c>
      <c r="F77" s="58">
        <v>8.1590158619574693E-2</v>
      </c>
    </row>
  </sheetData>
  <mergeCells count="8">
    <mergeCell ref="A64:A70"/>
    <mergeCell ref="A71:A77"/>
    <mergeCell ref="A1:F1"/>
    <mergeCell ref="A2:A3"/>
    <mergeCell ref="B2:B3"/>
    <mergeCell ref="C2:F2"/>
    <mergeCell ref="A4:A31"/>
    <mergeCell ref="A32:A63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4"/>
  <sheetViews>
    <sheetView topLeftCell="E1" zoomScale="70" zoomScaleNormal="70" workbookViewId="0">
      <selection activeCell="Y99" sqref="Y99"/>
    </sheetView>
  </sheetViews>
  <sheetFormatPr defaultColWidth="9" defaultRowHeight="14.25"/>
  <cols>
    <col min="1" max="1" width="21.28515625" style="20" customWidth="1"/>
    <col min="2" max="2" width="28.42578125" style="20" customWidth="1"/>
    <col min="3" max="3" width="14.7109375" style="20" customWidth="1"/>
    <col min="4" max="4" width="8.7109375" style="20" customWidth="1"/>
    <col min="5" max="5" width="48.42578125" style="20" customWidth="1"/>
    <col min="6" max="6" width="13.42578125" style="20" customWidth="1"/>
    <col min="7" max="16384" width="9" style="20"/>
  </cols>
  <sheetData>
    <row r="1" spans="1:36" ht="18" customHeight="1">
      <c r="A1" s="146" t="s">
        <v>1288</v>
      </c>
      <c r="B1" s="146"/>
      <c r="C1" s="146"/>
      <c r="D1" s="146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</row>
    <row r="2" spans="1:36">
      <c r="A2" s="109" t="s">
        <v>575</v>
      </c>
      <c r="B2" s="110"/>
      <c r="C2" s="111"/>
      <c r="D2" s="115" t="s">
        <v>576</v>
      </c>
      <c r="E2" s="116" t="s">
        <v>577</v>
      </c>
      <c r="F2" s="115" t="s">
        <v>578</v>
      </c>
      <c r="G2" s="118" t="s">
        <v>579</v>
      </c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</row>
    <row r="3" spans="1:36" ht="114.6" customHeight="1">
      <c r="A3" s="112"/>
      <c r="B3" s="113"/>
      <c r="C3" s="114"/>
      <c r="D3" s="115"/>
      <c r="E3" s="117"/>
      <c r="F3" s="115"/>
      <c r="G3" s="16" t="s">
        <v>580</v>
      </c>
      <c r="H3" s="16" t="s">
        <v>664</v>
      </c>
      <c r="I3" s="16" t="s">
        <v>329</v>
      </c>
      <c r="J3" s="16" t="s">
        <v>1236</v>
      </c>
      <c r="K3" s="16" t="s">
        <v>1237</v>
      </c>
      <c r="L3" s="16" t="s">
        <v>665</v>
      </c>
      <c r="M3" s="16" t="s">
        <v>666</v>
      </c>
      <c r="N3" s="16" t="s">
        <v>581</v>
      </c>
      <c r="O3" s="16" t="s">
        <v>667</v>
      </c>
      <c r="P3" s="16" t="s">
        <v>582</v>
      </c>
      <c r="Q3" s="16" t="s">
        <v>668</v>
      </c>
      <c r="R3" s="16" t="s">
        <v>1015</v>
      </c>
      <c r="S3" s="16" t="s">
        <v>669</v>
      </c>
      <c r="T3" s="16" t="s">
        <v>583</v>
      </c>
      <c r="U3" s="16" t="s">
        <v>670</v>
      </c>
      <c r="V3" s="16" t="s">
        <v>584</v>
      </c>
      <c r="W3" s="16" t="s">
        <v>585</v>
      </c>
      <c r="X3" s="16" t="s">
        <v>671</v>
      </c>
      <c r="Y3" s="16" t="s">
        <v>586</v>
      </c>
      <c r="Z3" s="16" t="s">
        <v>587</v>
      </c>
      <c r="AA3" s="16" t="s">
        <v>588</v>
      </c>
      <c r="AB3" s="16" t="s">
        <v>589</v>
      </c>
      <c r="AC3" s="16" t="s">
        <v>590</v>
      </c>
      <c r="AD3" s="16" t="s">
        <v>591</v>
      </c>
      <c r="AE3" s="16" t="s">
        <v>592</v>
      </c>
      <c r="AF3" s="16" t="s">
        <v>593</v>
      </c>
      <c r="AG3" s="16" t="s">
        <v>672</v>
      </c>
      <c r="AH3" s="16" t="s">
        <v>673</v>
      </c>
      <c r="AI3" s="16" t="s">
        <v>594</v>
      </c>
      <c r="AJ3" s="16" t="s">
        <v>595</v>
      </c>
    </row>
    <row r="4" spans="1:36">
      <c r="A4" s="82" t="s">
        <v>1014</v>
      </c>
      <c r="B4" s="94" t="s">
        <v>596</v>
      </c>
      <c r="C4" s="121" t="s">
        <v>597</v>
      </c>
      <c r="D4" s="8" t="s">
        <v>598</v>
      </c>
      <c r="E4" s="8" t="s">
        <v>377</v>
      </c>
      <c r="F4" s="8"/>
      <c r="G4" s="17">
        <v>1</v>
      </c>
      <c r="H4" s="17">
        <v>1</v>
      </c>
      <c r="I4" s="9">
        <v>2</v>
      </c>
      <c r="J4" s="17"/>
      <c r="K4" s="17"/>
      <c r="L4" s="17">
        <v>1</v>
      </c>
      <c r="M4" s="17">
        <v>4</v>
      </c>
      <c r="N4" s="17">
        <v>2</v>
      </c>
      <c r="O4" s="17"/>
      <c r="P4" s="10">
        <v>1</v>
      </c>
      <c r="Q4" s="17">
        <v>4</v>
      </c>
      <c r="R4" s="17"/>
      <c r="S4" s="17"/>
      <c r="T4" s="17"/>
      <c r="U4" s="17"/>
      <c r="V4" s="17"/>
      <c r="W4" s="17"/>
      <c r="X4" s="17"/>
      <c r="Y4" s="18"/>
      <c r="Z4" s="17"/>
      <c r="AA4" s="17">
        <v>1</v>
      </c>
      <c r="AB4" s="17"/>
      <c r="AC4" s="17">
        <v>3</v>
      </c>
      <c r="AD4" s="17"/>
      <c r="AE4" s="17"/>
      <c r="AF4" s="17">
        <v>2</v>
      </c>
      <c r="AG4" s="17">
        <v>1</v>
      </c>
      <c r="AH4" s="17"/>
      <c r="AI4" s="17">
        <v>1</v>
      </c>
      <c r="AJ4" s="17">
        <v>1</v>
      </c>
    </row>
    <row r="5" spans="1:36">
      <c r="A5" s="83"/>
      <c r="B5" s="95"/>
      <c r="C5" s="121"/>
      <c r="D5" s="8" t="s">
        <v>600</v>
      </c>
      <c r="E5" s="8" t="s">
        <v>380</v>
      </c>
      <c r="F5" s="8"/>
      <c r="G5" s="17"/>
      <c r="H5" s="17"/>
      <c r="I5" s="9"/>
      <c r="J5" s="17"/>
      <c r="K5" s="17"/>
      <c r="L5" s="17"/>
      <c r="M5" s="17"/>
      <c r="N5" s="17"/>
      <c r="O5" s="17"/>
      <c r="P5" s="10">
        <v>1</v>
      </c>
      <c r="Q5" s="17"/>
      <c r="R5" s="17"/>
      <c r="S5" s="17"/>
      <c r="T5" s="17"/>
      <c r="U5" s="17"/>
      <c r="V5" s="17"/>
      <c r="W5" s="17"/>
      <c r="X5" s="17"/>
      <c r="Y5" s="18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</row>
    <row r="6" spans="1:36">
      <c r="A6" s="83"/>
      <c r="B6" s="95"/>
      <c r="C6" s="121"/>
      <c r="D6" s="8" t="s">
        <v>601</v>
      </c>
      <c r="E6" s="8" t="s">
        <v>377</v>
      </c>
      <c r="F6" s="8"/>
      <c r="G6" s="17"/>
      <c r="H6" s="17"/>
      <c r="I6" s="9"/>
      <c r="J6" s="17"/>
      <c r="K6" s="17"/>
      <c r="L6" s="17"/>
      <c r="M6" s="17"/>
      <c r="N6" s="17"/>
      <c r="O6" s="17"/>
      <c r="P6" s="10"/>
      <c r="Q6" s="17"/>
      <c r="R6" s="17"/>
      <c r="S6" s="17"/>
      <c r="T6" s="17"/>
      <c r="U6" s="17"/>
      <c r="V6" s="17"/>
      <c r="W6" s="17"/>
      <c r="X6" s="17"/>
      <c r="Y6" s="18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</row>
    <row r="7" spans="1:36">
      <c r="A7" s="83"/>
      <c r="B7" s="95"/>
      <c r="C7" s="121"/>
      <c r="D7" s="8" t="s">
        <v>602</v>
      </c>
      <c r="E7" s="8" t="s">
        <v>384</v>
      </c>
      <c r="F7" s="8"/>
      <c r="G7" s="17">
        <v>9</v>
      </c>
      <c r="H7" s="17"/>
      <c r="I7" s="9"/>
      <c r="J7" s="17"/>
      <c r="K7" s="17"/>
      <c r="L7" s="17"/>
      <c r="M7" s="17"/>
      <c r="N7" s="17"/>
      <c r="O7" s="17"/>
      <c r="P7" s="10"/>
      <c r="Q7" s="17"/>
      <c r="R7" s="17"/>
      <c r="S7" s="17"/>
      <c r="T7" s="17"/>
      <c r="U7" s="17"/>
      <c r="V7" s="17"/>
      <c r="W7" s="17">
        <v>2</v>
      </c>
      <c r="X7" s="17"/>
      <c r="Y7" s="18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</row>
    <row r="8" spans="1:36">
      <c r="A8" s="83"/>
      <c r="B8" s="95"/>
      <c r="C8" s="121"/>
      <c r="D8" s="8" t="s">
        <v>603</v>
      </c>
      <c r="E8" s="8" t="s">
        <v>386</v>
      </c>
      <c r="F8" s="8"/>
      <c r="G8" s="17"/>
      <c r="H8" s="17"/>
      <c r="I8" s="9"/>
      <c r="J8" s="17"/>
      <c r="K8" s="17"/>
      <c r="L8" s="17"/>
      <c r="M8" s="17"/>
      <c r="N8" s="17"/>
      <c r="O8" s="17"/>
      <c r="P8" s="10"/>
      <c r="Q8" s="17"/>
      <c r="R8" s="17"/>
      <c r="S8" s="17"/>
      <c r="T8" s="17"/>
      <c r="U8" s="17"/>
      <c r="V8" s="17"/>
      <c r="W8" s="17"/>
      <c r="X8" s="17"/>
      <c r="Y8" s="18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</row>
    <row r="9" spans="1:36">
      <c r="A9" s="83"/>
      <c r="B9" s="95"/>
      <c r="C9" s="121"/>
      <c r="D9" s="8" t="s">
        <v>604</v>
      </c>
      <c r="E9" s="8" t="s">
        <v>388</v>
      </c>
      <c r="F9" s="8"/>
      <c r="G9" s="19"/>
      <c r="H9" s="17"/>
      <c r="I9" s="9"/>
      <c r="J9" s="17"/>
      <c r="K9" s="17"/>
      <c r="L9" s="17"/>
      <c r="M9" s="17"/>
      <c r="N9" s="17"/>
      <c r="O9" s="17"/>
      <c r="P9" s="10"/>
      <c r="Q9" s="17"/>
      <c r="R9" s="17"/>
      <c r="S9" s="17"/>
      <c r="T9" s="17"/>
      <c r="U9" s="17"/>
      <c r="V9" s="17"/>
      <c r="W9" s="17"/>
      <c r="X9" s="17"/>
      <c r="Y9" s="18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</row>
    <row r="10" spans="1:36">
      <c r="A10" s="83"/>
      <c r="B10" s="95"/>
      <c r="C10" s="121"/>
      <c r="D10" s="8" t="s">
        <v>605</v>
      </c>
      <c r="E10" s="8" t="s">
        <v>388</v>
      </c>
      <c r="F10" s="8"/>
      <c r="G10" s="19"/>
      <c r="H10" s="17"/>
      <c r="I10" s="9"/>
      <c r="J10" s="17"/>
      <c r="K10" s="17"/>
      <c r="L10" s="17"/>
      <c r="M10" s="17"/>
      <c r="N10" s="17"/>
      <c r="O10" s="17"/>
      <c r="P10" s="10"/>
      <c r="Q10" s="17"/>
      <c r="R10" s="17"/>
      <c r="S10" s="17"/>
      <c r="T10" s="17"/>
      <c r="U10" s="17"/>
      <c r="V10" s="17"/>
      <c r="W10" s="17"/>
      <c r="X10" s="17"/>
      <c r="Y10" s="18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</row>
    <row r="11" spans="1:36">
      <c r="A11" s="83"/>
      <c r="B11" s="95"/>
      <c r="C11" s="121"/>
      <c r="D11" s="8" t="s">
        <v>606</v>
      </c>
      <c r="E11" s="8" t="s">
        <v>391</v>
      </c>
      <c r="F11" s="8"/>
      <c r="G11" s="19"/>
      <c r="H11" s="17"/>
      <c r="I11" s="9"/>
      <c r="J11" s="17"/>
      <c r="K11" s="17"/>
      <c r="L11" s="17"/>
      <c r="M11" s="17"/>
      <c r="N11" s="17"/>
      <c r="O11" s="17"/>
      <c r="P11" s="10"/>
      <c r="Q11" s="17"/>
      <c r="R11" s="17"/>
      <c r="S11" s="17"/>
      <c r="T11" s="17"/>
      <c r="U11" s="17"/>
      <c r="V11" s="17"/>
      <c r="W11" s="17"/>
      <c r="X11" s="17"/>
      <c r="Y11" s="18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</row>
    <row r="12" spans="1:36">
      <c r="A12" s="83"/>
      <c r="B12" s="95"/>
      <c r="C12" s="76" t="s">
        <v>607</v>
      </c>
      <c r="D12" s="8" t="s">
        <v>608</v>
      </c>
      <c r="E12" s="8" t="s">
        <v>1240</v>
      </c>
      <c r="F12" s="8"/>
      <c r="G12" s="17"/>
      <c r="H12" s="17">
        <v>3</v>
      </c>
      <c r="I12" s="9">
        <v>1</v>
      </c>
      <c r="J12" s="17"/>
      <c r="K12" s="17"/>
      <c r="L12" s="17"/>
      <c r="M12" s="17"/>
      <c r="N12" s="17">
        <v>1</v>
      </c>
      <c r="O12" s="17"/>
      <c r="P12" s="10"/>
      <c r="Q12" s="17"/>
      <c r="R12" s="17"/>
      <c r="S12" s="17"/>
      <c r="T12" s="17">
        <v>1</v>
      </c>
      <c r="U12" s="17"/>
      <c r="V12" s="17"/>
      <c r="W12" s="17"/>
      <c r="X12" s="17">
        <v>1</v>
      </c>
      <c r="Y12" s="18"/>
      <c r="Z12" s="17"/>
      <c r="AA12" s="17"/>
      <c r="AB12" s="17"/>
      <c r="AC12" s="17"/>
      <c r="AD12" s="17">
        <v>1</v>
      </c>
      <c r="AE12" s="17"/>
      <c r="AF12" s="17">
        <v>1</v>
      </c>
      <c r="AG12" s="17"/>
      <c r="AH12" s="17"/>
      <c r="AI12" s="17"/>
      <c r="AJ12" s="17"/>
    </row>
    <row r="13" spans="1:36">
      <c r="A13" s="83"/>
      <c r="B13" s="95"/>
      <c r="C13" s="78"/>
      <c r="D13" s="8" t="s">
        <v>609</v>
      </c>
      <c r="E13" s="8" t="s">
        <v>384</v>
      </c>
      <c r="F13" s="8"/>
      <c r="G13" s="17"/>
      <c r="H13" s="17">
        <v>4</v>
      </c>
      <c r="I13" s="9"/>
      <c r="J13" s="17">
        <v>1</v>
      </c>
      <c r="K13" s="17">
        <v>1</v>
      </c>
      <c r="L13" s="17">
        <v>1</v>
      </c>
      <c r="M13" s="17">
        <v>2</v>
      </c>
      <c r="N13" s="17"/>
      <c r="O13" s="17"/>
      <c r="P13" s="10"/>
      <c r="Q13" s="17"/>
      <c r="R13" s="17"/>
      <c r="S13" s="17"/>
      <c r="T13" s="17"/>
      <c r="U13" s="17">
        <v>2</v>
      </c>
      <c r="V13" s="17"/>
      <c r="W13" s="17"/>
      <c r="X13" s="17">
        <v>1</v>
      </c>
      <c r="Y13" s="18">
        <v>1</v>
      </c>
      <c r="Z13" s="17"/>
      <c r="AA13" s="17"/>
      <c r="AB13" s="17"/>
      <c r="AC13" s="17"/>
      <c r="AD13" s="17">
        <v>1</v>
      </c>
      <c r="AE13" s="17"/>
      <c r="AF13" s="17"/>
      <c r="AG13" s="17"/>
      <c r="AH13" s="17">
        <v>1</v>
      </c>
      <c r="AI13" s="17">
        <v>1</v>
      </c>
      <c r="AJ13" s="17">
        <v>1</v>
      </c>
    </row>
    <row r="14" spans="1:36">
      <c r="A14" s="83"/>
      <c r="B14" s="95"/>
      <c r="C14" s="80"/>
      <c r="D14" s="8" t="s">
        <v>610</v>
      </c>
      <c r="E14" s="8" t="s">
        <v>397</v>
      </c>
      <c r="F14" s="8"/>
      <c r="G14" s="17"/>
      <c r="H14" s="17"/>
      <c r="I14" s="9"/>
      <c r="J14" s="17"/>
      <c r="K14" s="17"/>
      <c r="L14" s="17"/>
      <c r="M14" s="17"/>
      <c r="N14" s="17"/>
      <c r="O14" s="17"/>
      <c r="P14" s="10"/>
      <c r="Q14" s="17"/>
      <c r="R14" s="17"/>
      <c r="S14" s="17"/>
      <c r="T14" s="17">
        <v>1</v>
      </c>
      <c r="U14" s="17"/>
      <c r="V14" s="17"/>
      <c r="W14" s="17"/>
      <c r="X14" s="17"/>
      <c r="Y14" s="18">
        <v>1</v>
      </c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</row>
    <row r="15" spans="1:36">
      <c r="A15" s="83"/>
      <c r="B15" s="95"/>
      <c r="C15" s="76" t="s">
        <v>611</v>
      </c>
      <c r="D15" s="8" t="s">
        <v>601</v>
      </c>
      <c r="E15" s="8" t="s">
        <v>377</v>
      </c>
      <c r="F15" s="8"/>
      <c r="G15" s="17"/>
      <c r="H15" s="17"/>
      <c r="I15" s="9"/>
      <c r="J15" s="17"/>
      <c r="K15" s="17"/>
      <c r="L15" s="17"/>
      <c r="M15" s="17"/>
      <c r="N15" s="17"/>
      <c r="O15" s="17"/>
      <c r="P15" s="10"/>
      <c r="Q15" s="17"/>
      <c r="R15" s="17"/>
      <c r="S15" s="17"/>
      <c r="T15" s="17"/>
      <c r="U15" s="17"/>
      <c r="V15" s="17"/>
      <c r="W15" s="17"/>
      <c r="X15" s="17"/>
      <c r="Y15" s="18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</row>
    <row r="16" spans="1:36">
      <c r="A16" s="83"/>
      <c r="B16" s="95"/>
      <c r="C16" s="78"/>
      <c r="D16" s="8" t="s">
        <v>612</v>
      </c>
      <c r="E16" s="8" t="s">
        <v>400</v>
      </c>
      <c r="F16" s="8"/>
      <c r="G16" s="17">
        <v>2</v>
      </c>
      <c r="H16" s="17">
        <v>2</v>
      </c>
      <c r="I16" s="9">
        <v>1</v>
      </c>
      <c r="J16" s="17"/>
      <c r="K16" s="17"/>
      <c r="L16" s="17"/>
      <c r="M16" s="17"/>
      <c r="N16" s="17"/>
      <c r="O16" s="17"/>
      <c r="P16" s="10"/>
      <c r="Q16" s="17">
        <v>1</v>
      </c>
      <c r="R16" s="17"/>
      <c r="S16" s="17"/>
      <c r="T16" s="17"/>
      <c r="U16" s="17"/>
      <c r="V16" s="17"/>
      <c r="W16" s="17"/>
      <c r="X16" s="17"/>
      <c r="Y16" s="18"/>
      <c r="Z16" s="17"/>
      <c r="AA16" s="17"/>
      <c r="AB16" s="17"/>
      <c r="AC16" s="17"/>
      <c r="AD16" s="17"/>
      <c r="AE16" s="17"/>
      <c r="AF16" s="17">
        <v>1</v>
      </c>
      <c r="AG16" s="17"/>
      <c r="AH16" s="17"/>
      <c r="AI16" s="17"/>
      <c r="AJ16" s="17"/>
    </row>
    <row r="17" spans="1:36">
      <c r="A17" s="83"/>
      <c r="B17" s="95"/>
      <c r="C17" s="78"/>
      <c r="D17" s="8" t="s">
        <v>613</v>
      </c>
      <c r="E17" s="8" t="s">
        <v>402</v>
      </c>
      <c r="F17" s="8"/>
      <c r="G17" s="17"/>
      <c r="H17" s="17"/>
      <c r="I17" s="9"/>
      <c r="J17" s="17"/>
      <c r="K17" s="17"/>
      <c r="L17" s="17"/>
      <c r="M17" s="17"/>
      <c r="N17" s="17"/>
      <c r="O17" s="17"/>
      <c r="P17" s="10"/>
      <c r="Q17" s="17"/>
      <c r="R17" s="17"/>
      <c r="S17" s="17"/>
      <c r="T17" s="17"/>
      <c r="U17" s="17"/>
      <c r="V17" s="17"/>
      <c r="W17" s="17"/>
      <c r="X17" s="17"/>
      <c r="Y17" s="18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</row>
    <row r="18" spans="1:36">
      <c r="A18" s="83"/>
      <c r="B18" s="95"/>
      <c r="C18" s="78"/>
      <c r="D18" s="8" t="s">
        <v>603</v>
      </c>
      <c r="E18" s="8" t="s">
        <v>404</v>
      </c>
      <c r="F18" s="8"/>
      <c r="G18" s="17"/>
      <c r="H18" s="17"/>
      <c r="I18" s="9"/>
      <c r="J18" s="17"/>
      <c r="K18" s="17"/>
      <c r="L18" s="17"/>
      <c r="M18" s="17"/>
      <c r="N18" s="17"/>
      <c r="O18" s="17"/>
      <c r="P18" s="10"/>
      <c r="Q18" s="17"/>
      <c r="R18" s="17"/>
      <c r="S18" s="17"/>
      <c r="T18" s="17"/>
      <c r="U18" s="17"/>
      <c r="V18" s="17"/>
      <c r="W18" s="17"/>
      <c r="X18" s="17"/>
      <c r="Y18" s="18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</row>
    <row r="19" spans="1:36">
      <c r="A19" s="83"/>
      <c r="B19" s="95"/>
      <c r="C19" s="78"/>
      <c r="D19" s="8" t="s">
        <v>614</v>
      </c>
      <c r="E19" s="8" t="s">
        <v>406</v>
      </c>
      <c r="F19" s="8"/>
      <c r="G19" s="19"/>
      <c r="H19" s="17"/>
      <c r="I19" s="9"/>
      <c r="J19" s="17"/>
      <c r="K19" s="17"/>
      <c r="L19" s="17">
        <v>1</v>
      </c>
      <c r="M19" s="17">
        <v>1</v>
      </c>
      <c r="N19" s="17"/>
      <c r="O19" s="17"/>
      <c r="P19" s="10"/>
      <c r="Q19" s="17"/>
      <c r="R19" s="17"/>
      <c r="S19" s="17"/>
      <c r="T19" s="17"/>
      <c r="U19" s="17"/>
      <c r="V19" s="17"/>
      <c r="W19" s="17"/>
      <c r="X19" s="17"/>
      <c r="Y19" s="18"/>
      <c r="Z19" s="17">
        <v>1</v>
      </c>
      <c r="AA19" s="17"/>
      <c r="AB19" s="17"/>
      <c r="AC19" s="17"/>
      <c r="AD19" s="17"/>
      <c r="AE19" s="17"/>
      <c r="AF19" s="17"/>
      <c r="AG19" s="17"/>
      <c r="AH19" s="17"/>
      <c r="AI19" s="17"/>
      <c r="AJ19" s="17"/>
    </row>
    <row r="20" spans="1:36">
      <c r="A20" s="83"/>
      <c r="B20" s="95"/>
      <c r="C20" s="78"/>
      <c r="D20" s="8" t="s">
        <v>615</v>
      </c>
      <c r="E20" s="8" t="s">
        <v>408</v>
      </c>
      <c r="F20" s="8"/>
      <c r="G20" s="19"/>
      <c r="H20" s="17"/>
      <c r="I20" s="9">
        <v>1</v>
      </c>
      <c r="J20" s="17"/>
      <c r="K20" s="17"/>
      <c r="L20" s="17"/>
      <c r="M20" s="17"/>
      <c r="N20" s="17">
        <v>1</v>
      </c>
      <c r="O20" s="17"/>
      <c r="P20" s="10">
        <v>1</v>
      </c>
      <c r="Q20" s="17"/>
      <c r="R20" s="17"/>
      <c r="S20" s="17"/>
      <c r="T20" s="17"/>
      <c r="U20" s="17"/>
      <c r="V20" s="17"/>
      <c r="W20" s="17"/>
      <c r="X20" s="17"/>
      <c r="Y20" s="18"/>
      <c r="Z20" s="17"/>
      <c r="AA20" s="17"/>
      <c r="AB20" s="17"/>
      <c r="AC20" s="17"/>
      <c r="AD20" s="17"/>
      <c r="AE20" s="17"/>
      <c r="AF20" s="17">
        <v>2</v>
      </c>
      <c r="AG20" s="17">
        <v>1</v>
      </c>
      <c r="AH20" s="17"/>
      <c r="AI20" s="17"/>
      <c r="AJ20" s="17">
        <v>1</v>
      </c>
    </row>
    <row r="21" spans="1:36">
      <c r="A21" s="83"/>
      <c r="B21" s="95"/>
      <c r="C21" s="80"/>
      <c r="D21" s="8" t="s">
        <v>616</v>
      </c>
      <c r="E21" s="8" t="s">
        <v>410</v>
      </c>
      <c r="F21" s="8"/>
      <c r="G21" s="19"/>
      <c r="H21" s="17"/>
      <c r="I21" s="9"/>
      <c r="J21" s="17"/>
      <c r="K21" s="17"/>
      <c r="L21" s="17"/>
      <c r="M21" s="17"/>
      <c r="N21" s="17"/>
      <c r="O21" s="17"/>
      <c r="P21" s="10"/>
      <c r="Q21" s="17"/>
      <c r="R21" s="17"/>
      <c r="S21" s="17"/>
      <c r="T21" s="17"/>
      <c r="U21" s="17"/>
      <c r="V21" s="17"/>
      <c r="W21" s="17"/>
      <c r="X21" s="17"/>
      <c r="Y21" s="18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</row>
    <row r="22" spans="1:36">
      <c r="A22" s="83"/>
      <c r="B22" s="95"/>
      <c r="C22" s="76" t="s">
        <v>617</v>
      </c>
      <c r="D22" s="8" t="s">
        <v>618</v>
      </c>
      <c r="E22" s="8" t="s">
        <v>388</v>
      </c>
      <c r="F22" s="8"/>
      <c r="G22" s="17">
        <v>2</v>
      </c>
      <c r="H22" s="17"/>
      <c r="I22" s="9">
        <v>2</v>
      </c>
      <c r="J22" s="17"/>
      <c r="K22" s="17"/>
      <c r="L22" s="17">
        <v>1</v>
      </c>
      <c r="M22" s="17">
        <v>3</v>
      </c>
      <c r="N22" s="17">
        <v>1</v>
      </c>
      <c r="O22" s="17"/>
      <c r="P22" s="10"/>
      <c r="Q22" s="17">
        <v>4</v>
      </c>
      <c r="R22" s="17"/>
      <c r="S22" s="17">
        <v>1</v>
      </c>
      <c r="T22" s="17"/>
      <c r="U22" s="17">
        <v>1</v>
      </c>
      <c r="V22" s="17"/>
      <c r="W22" s="17">
        <v>1</v>
      </c>
      <c r="X22" s="17"/>
      <c r="Y22" s="18"/>
      <c r="Z22" s="17">
        <v>1</v>
      </c>
      <c r="AA22" s="17"/>
      <c r="AB22" s="17"/>
      <c r="AC22" s="17">
        <v>2</v>
      </c>
      <c r="AD22" s="17">
        <v>2</v>
      </c>
      <c r="AE22" s="17"/>
      <c r="AF22" s="17">
        <v>2</v>
      </c>
      <c r="AG22" s="17">
        <v>4</v>
      </c>
      <c r="AH22" s="17"/>
      <c r="AI22" s="17"/>
      <c r="AJ22" s="17"/>
    </row>
    <row r="23" spans="1:36">
      <c r="A23" s="83"/>
      <c r="B23" s="95"/>
      <c r="C23" s="78"/>
      <c r="D23" s="8" t="s">
        <v>619</v>
      </c>
      <c r="E23" s="8" t="s">
        <v>620</v>
      </c>
      <c r="F23" s="8"/>
      <c r="G23" s="17"/>
      <c r="H23" s="17"/>
      <c r="I23" s="9"/>
      <c r="J23" s="17"/>
      <c r="K23" s="17"/>
      <c r="L23" s="17"/>
      <c r="M23" s="17"/>
      <c r="N23" s="17"/>
      <c r="O23" s="17"/>
      <c r="P23" s="10"/>
      <c r="Q23" s="17"/>
      <c r="R23" s="17"/>
      <c r="S23" s="17"/>
      <c r="T23" s="17"/>
      <c r="U23" s="17"/>
      <c r="V23" s="17"/>
      <c r="W23" s="17"/>
      <c r="X23" s="17"/>
      <c r="Y23" s="18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</row>
    <row r="24" spans="1:36">
      <c r="A24" s="83"/>
      <c r="B24" s="95"/>
      <c r="C24" s="78"/>
      <c r="D24" s="8" t="s">
        <v>621</v>
      </c>
      <c r="E24" s="8" t="s">
        <v>416</v>
      </c>
      <c r="F24" s="8"/>
      <c r="G24" s="17"/>
      <c r="H24" s="17"/>
      <c r="I24" s="9"/>
      <c r="J24" s="17"/>
      <c r="K24" s="17"/>
      <c r="L24" s="17"/>
      <c r="M24" s="17"/>
      <c r="N24" s="17"/>
      <c r="O24" s="17"/>
      <c r="P24" s="10"/>
      <c r="Q24" s="17"/>
      <c r="R24" s="17"/>
      <c r="S24" s="17"/>
      <c r="T24" s="17"/>
      <c r="U24" s="17"/>
      <c r="V24" s="17"/>
      <c r="W24" s="17"/>
      <c r="X24" s="17"/>
      <c r="Y24" s="18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</row>
    <row r="25" spans="1:36">
      <c r="A25" s="83"/>
      <c r="B25" s="95"/>
      <c r="C25" s="78"/>
      <c r="D25" s="8" t="s">
        <v>622</v>
      </c>
      <c r="E25" s="8" t="s">
        <v>418</v>
      </c>
      <c r="F25" s="8"/>
      <c r="G25" s="17"/>
      <c r="H25" s="17"/>
      <c r="I25" s="9"/>
      <c r="J25" s="17"/>
      <c r="K25" s="17"/>
      <c r="L25" s="17"/>
      <c r="M25" s="17"/>
      <c r="N25" s="17"/>
      <c r="O25" s="17"/>
      <c r="P25" s="10"/>
      <c r="Q25" s="17"/>
      <c r="R25" s="17"/>
      <c r="S25" s="17"/>
      <c r="T25" s="17"/>
      <c r="U25" s="17"/>
      <c r="V25" s="17"/>
      <c r="W25" s="17"/>
      <c r="X25" s="17"/>
      <c r="Y25" s="18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</row>
    <row r="26" spans="1:36">
      <c r="A26" s="83"/>
      <c r="B26" s="95"/>
      <c r="C26" s="80"/>
      <c r="D26" s="8" t="s">
        <v>623</v>
      </c>
      <c r="E26" s="8" t="s">
        <v>420</v>
      </c>
      <c r="F26" s="8"/>
      <c r="G26" s="17">
        <v>6</v>
      </c>
      <c r="H26" s="17">
        <v>2</v>
      </c>
      <c r="I26" s="9">
        <v>3</v>
      </c>
      <c r="J26" s="17"/>
      <c r="K26" s="17"/>
      <c r="L26" s="17"/>
      <c r="M26" s="17"/>
      <c r="N26" s="17">
        <v>6</v>
      </c>
      <c r="O26" s="17"/>
      <c r="P26" s="10"/>
      <c r="Q26" s="17">
        <v>2</v>
      </c>
      <c r="R26" s="17"/>
      <c r="S26" s="17"/>
      <c r="T26" s="17">
        <v>1</v>
      </c>
      <c r="U26" s="17">
        <v>3</v>
      </c>
      <c r="V26" s="17"/>
      <c r="W26" s="17"/>
      <c r="X26" s="17"/>
      <c r="Y26" s="18"/>
      <c r="Z26" s="17">
        <v>1</v>
      </c>
      <c r="AA26" s="17"/>
      <c r="AB26" s="17"/>
      <c r="AC26" s="17">
        <v>3</v>
      </c>
      <c r="AD26" s="17"/>
      <c r="AE26" s="17"/>
      <c r="AF26" s="17">
        <v>3</v>
      </c>
      <c r="AG26" s="17">
        <v>5</v>
      </c>
      <c r="AH26" s="17"/>
      <c r="AI26" s="17"/>
      <c r="AJ26" s="17"/>
    </row>
    <row r="27" spans="1:36">
      <c r="A27" s="83"/>
      <c r="B27" s="95"/>
      <c r="C27" s="122" t="s">
        <v>1197</v>
      </c>
      <c r="D27" s="8" t="s">
        <v>1186</v>
      </c>
      <c r="E27" s="8" t="s">
        <v>969</v>
      </c>
      <c r="F27" s="8"/>
      <c r="G27" s="17">
        <v>6</v>
      </c>
      <c r="H27" s="17">
        <v>3</v>
      </c>
      <c r="I27" s="17">
        <v>4</v>
      </c>
      <c r="J27" s="17"/>
      <c r="K27" s="17"/>
      <c r="L27" s="17">
        <v>3</v>
      </c>
      <c r="M27" s="17">
        <v>7</v>
      </c>
      <c r="N27" s="17">
        <v>8</v>
      </c>
      <c r="O27" s="17"/>
      <c r="P27" s="17"/>
      <c r="Q27" s="17">
        <v>7</v>
      </c>
      <c r="R27" s="17"/>
      <c r="S27" s="17">
        <v>1</v>
      </c>
      <c r="T27" s="17"/>
      <c r="U27" s="17">
        <v>5</v>
      </c>
      <c r="V27" s="17"/>
      <c r="W27" s="17">
        <v>4</v>
      </c>
      <c r="X27" s="17"/>
      <c r="Y27" s="17"/>
      <c r="Z27" s="17">
        <v>3</v>
      </c>
      <c r="AA27" s="17">
        <v>1</v>
      </c>
      <c r="AB27" s="17"/>
      <c r="AC27" s="17">
        <v>6</v>
      </c>
      <c r="AD27" s="17">
        <v>1</v>
      </c>
      <c r="AE27" s="17"/>
      <c r="AF27" s="17">
        <v>3</v>
      </c>
      <c r="AG27" s="17">
        <v>2</v>
      </c>
      <c r="AH27" s="17"/>
      <c r="AI27" s="17"/>
      <c r="AJ27" s="17"/>
    </row>
    <row r="28" spans="1:36">
      <c r="A28" s="83"/>
      <c r="B28" s="95"/>
      <c r="C28" s="122"/>
      <c r="D28" s="8" t="s">
        <v>1187</v>
      </c>
      <c r="E28" s="8" t="s">
        <v>1196</v>
      </c>
      <c r="F28" s="8"/>
      <c r="G28" s="17">
        <v>6</v>
      </c>
      <c r="H28" s="17">
        <v>2</v>
      </c>
      <c r="I28" s="17">
        <v>5</v>
      </c>
      <c r="J28" s="17"/>
      <c r="K28" s="17"/>
      <c r="L28" s="17">
        <v>6</v>
      </c>
      <c r="M28" s="17">
        <v>9</v>
      </c>
      <c r="N28" s="17">
        <v>6</v>
      </c>
      <c r="O28" s="17"/>
      <c r="P28" s="17"/>
      <c r="Q28" s="17">
        <v>7</v>
      </c>
      <c r="R28" s="17"/>
      <c r="S28" s="17">
        <v>1</v>
      </c>
      <c r="T28" s="17"/>
      <c r="U28" s="17">
        <v>2</v>
      </c>
      <c r="V28" s="17"/>
      <c r="W28" s="17">
        <v>4</v>
      </c>
      <c r="X28" s="17"/>
      <c r="Y28" s="17"/>
      <c r="Z28" s="17">
        <v>10</v>
      </c>
      <c r="AA28" s="17"/>
      <c r="AB28" s="17"/>
      <c r="AC28" s="17">
        <v>3</v>
      </c>
      <c r="AD28" s="17">
        <v>2</v>
      </c>
      <c r="AE28" s="17"/>
      <c r="AF28" s="17">
        <v>4</v>
      </c>
      <c r="AG28" s="17">
        <v>2</v>
      </c>
      <c r="AH28" s="17"/>
      <c r="AI28" s="17"/>
      <c r="AJ28" s="17"/>
    </row>
    <row r="29" spans="1:36">
      <c r="A29" s="83"/>
      <c r="B29" s="95"/>
      <c r="C29" s="122"/>
      <c r="D29" s="8" t="s">
        <v>1188</v>
      </c>
      <c r="E29" s="8" t="s">
        <v>1195</v>
      </c>
      <c r="F29" s="8"/>
      <c r="G29" s="17">
        <v>1</v>
      </c>
      <c r="H29" s="17">
        <v>2</v>
      </c>
      <c r="I29" s="17">
        <v>1</v>
      </c>
      <c r="J29" s="17">
        <v>1</v>
      </c>
      <c r="K29" s="17"/>
      <c r="L29" s="17">
        <v>2</v>
      </c>
      <c r="M29" s="17">
        <v>6</v>
      </c>
      <c r="N29" s="17">
        <v>8</v>
      </c>
      <c r="O29" s="17"/>
      <c r="P29" s="17"/>
      <c r="Q29" s="17">
        <v>7</v>
      </c>
      <c r="R29" s="17"/>
      <c r="S29" s="17"/>
      <c r="T29" s="17"/>
      <c r="U29" s="17">
        <v>2</v>
      </c>
      <c r="V29" s="17"/>
      <c r="W29" s="17">
        <v>9</v>
      </c>
      <c r="X29" s="17"/>
      <c r="Y29" s="17"/>
      <c r="Z29" s="17">
        <v>2</v>
      </c>
      <c r="AA29" s="17">
        <v>1</v>
      </c>
      <c r="AB29" s="17"/>
      <c r="AC29" s="17">
        <v>4</v>
      </c>
      <c r="AD29" s="17">
        <v>9</v>
      </c>
      <c r="AE29" s="17"/>
      <c r="AF29" s="17">
        <v>2</v>
      </c>
      <c r="AG29" s="17">
        <v>7</v>
      </c>
      <c r="AH29" s="17"/>
      <c r="AI29" s="17"/>
      <c r="AJ29" s="17"/>
    </row>
    <row r="30" spans="1:36">
      <c r="A30" s="83"/>
      <c r="B30" s="95"/>
      <c r="C30" s="122"/>
      <c r="D30" s="8" t="s">
        <v>1189</v>
      </c>
      <c r="E30" s="8" t="s">
        <v>620</v>
      </c>
      <c r="F30" s="8"/>
      <c r="G30" s="17"/>
      <c r="H30" s="17">
        <v>1</v>
      </c>
      <c r="I30" s="17"/>
      <c r="J30" s="17"/>
      <c r="K30" s="17"/>
      <c r="L30" s="17">
        <v>1</v>
      </c>
      <c r="M30" s="17"/>
      <c r="N30" s="17">
        <v>1</v>
      </c>
      <c r="O30" s="17"/>
      <c r="P30" s="17"/>
      <c r="Q30" s="17">
        <v>1</v>
      </c>
      <c r="R30" s="17"/>
      <c r="S30" s="17"/>
      <c r="T30" s="17"/>
      <c r="U30" s="17"/>
      <c r="V30" s="17"/>
      <c r="W30" s="17">
        <v>1</v>
      </c>
      <c r="X30" s="17"/>
      <c r="Y30" s="17"/>
      <c r="Z30" s="17"/>
      <c r="AA30" s="17"/>
      <c r="AB30" s="17"/>
      <c r="AC30" s="17"/>
      <c r="AD30" s="17"/>
      <c r="AE30" s="17"/>
      <c r="AF30" s="17">
        <v>1</v>
      </c>
      <c r="AG30" s="17">
        <v>1</v>
      </c>
      <c r="AH30" s="17"/>
      <c r="AI30" s="17"/>
      <c r="AJ30" s="17"/>
    </row>
    <row r="31" spans="1:36">
      <c r="A31" s="83"/>
      <c r="B31" s="95"/>
      <c r="C31" s="122"/>
      <c r="D31" s="8" t="s">
        <v>1190</v>
      </c>
      <c r="E31" s="8" t="s">
        <v>969</v>
      </c>
      <c r="F31" s="8"/>
      <c r="G31" s="17"/>
      <c r="H31" s="17"/>
      <c r="I31" s="17"/>
      <c r="J31" s="17"/>
      <c r="K31" s="17"/>
      <c r="L31" s="17">
        <v>1</v>
      </c>
      <c r="M31" s="17"/>
      <c r="N31" s="17">
        <v>1</v>
      </c>
      <c r="O31" s="17"/>
      <c r="P31" s="17"/>
      <c r="Q31" s="17"/>
      <c r="R31" s="17"/>
      <c r="S31" s="17"/>
      <c r="T31" s="17"/>
      <c r="U31" s="17"/>
      <c r="V31" s="17"/>
      <c r="W31" s="17">
        <v>1</v>
      </c>
      <c r="X31" s="17"/>
      <c r="Y31" s="17"/>
      <c r="Z31" s="17"/>
      <c r="AA31" s="17"/>
      <c r="AB31" s="17"/>
      <c r="AC31" s="17">
        <v>1</v>
      </c>
      <c r="AD31" s="17"/>
      <c r="AE31" s="17"/>
      <c r="AF31" s="17"/>
      <c r="AG31" s="17"/>
      <c r="AH31" s="17"/>
      <c r="AI31" s="17"/>
      <c r="AJ31" s="17"/>
    </row>
    <row r="32" spans="1:36">
      <c r="A32" s="83"/>
      <c r="B32" s="95"/>
      <c r="C32" s="122"/>
      <c r="D32" s="8" t="s">
        <v>1191</v>
      </c>
      <c r="E32" s="8" t="s">
        <v>1194</v>
      </c>
      <c r="F32" s="8"/>
      <c r="G32" s="17">
        <v>2</v>
      </c>
      <c r="H32" s="17">
        <v>2</v>
      </c>
      <c r="I32" s="17">
        <v>1</v>
      </c>
      <c r="J32" s="17"/>
      <c r="K32" s="17"/>
      <c r="L32" s="17"/>
      <c r="M32" s="17"/>
      <c r="N32" s="17"/>
      <c r="O32" s="17"/>
      <c r="P32" s="17">
        <v>1</v>
      </c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>
        <v>1</v>
      </c>
      <c r="AB32" s="17"/>
      <c r="AC32" s="17">
        <v>1</v>
      </c>
      <c r="AD32" s="17"/>
      <c r="AE32" s="17"/>
      <c r="AF32" s="17"/>
      <c r="AG32" s="17">
        <v>1</v>
      </c>
      <c r="AH32" s="17"/>
      <c r="AI32" s="17"/>
      <c r="AJ32" s="17">
        <v>1</v>
      </c>
    </row>
    <row r="33" spans="1:36">
      <c r="A33" s="83"/>
      <c r="B33" s="96"/>
      <c r="C33" s="123"/>
      <c r="D33" s="8" t="s">
        <v>1192</v>
      </c>
      <c r="E33" s="8" t="s">
        <v>1193</v>
      </c>
      <c r="F33" s="8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</row>
    <row r="34" spans="1:36">
      <c r="A34" s="83"/>
      <c r="B34" s="12"/>
      <c r="C34" s="12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</row>
    <row r="35" spans="1:36">
      <c r="A35" s="83"/>
      <c r="B35" s="85" t="s">
        <v>624</v>
      </c>
      <c r="C35" s="76"/>
      <c r="D35" s="8" t="s">
        <v>599</v>
      </c>
      <c r="E35" s="8" t="s">
        <v>625</v>
      </c>
      <c r="F35" s="8" t="s">
        <v>626</v>
      </c>
      <c r="G35" s="19"/>
      <c r="H35" s="19"/>
      <c r="I35" s="19"/>
      <c r="J35" s="19"/>
      <c r="K35" s="19"/>
      <c r="L35" s="19"/>
      <c r="M35" s="19"/>
      <c r="N35" s="19"/>
      <c r="O35" s="19"/>
      <c r="P35" s="11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19"/>
      <c r="AI35" s="19"/>
      <c r="AJ35" s="19"/>
    </row>
    <row r="36" spans="1:36">
      <c r="A36" s="83"/>
      <c r="B36" s="86"/>
      <c r="C36" s="78"/>
      <c r="D36" s="8" t="s">
        <v>599</v>
      </c>
      <c r="E36" s="8" t="s">
        <v>627</v>
      </c>
      <c r="F36" s="8" t="s">
        <v>628</v>
      </c>
      <c r="G36" s="19">
        <v>1</v>
      </c>
      <c r="H36" s="19"/>
      <c r="I36" s="19"/>
      <c r="J36" s="19">
        <v>2</v>
      </c>
      <c r="K36" s="19"/>
      <c r="L36" s="19">
        <v>1</v>
      </c>
      <c r="M36" s="19"/>
      <c r="N36" s="19"/>
      <c r="O36" s="19"/>
      <c r="P36" s="11">
        <v>2</v>
      </c>
      <c r="Q36" s="19"/>
      <c r="R36" s="19"/>
      <c r="S36" s="19">
        <v>1</v>
      </c>
      <c r="T36" s="19"/>
      <c r="U36" s="19"/>
      <c r="V36" s="19"/>
      <c r="W36" s="19">
        <v>1</v>
      </c>
      <c r="X36" s="19"/>
      <c r="Y36" s="19"/>
      <c r="Z36" s="19">
        <v>1</v>
      </c>
      <c r="AA36" s="19"/>
      <c r="AB36" s="19"/>
      <c r="AC36" s="19">
        <v>1</v>
      </c>
      <c r="AD36" s="19">
        <v>1</v>
      </c>
      <c r="AE36" s="19"/>
      <c r="AF36" s="19">
        <v>2</v>
      </c>
      <c r="AG36" s="19"/>
      <c r="AH36" s="19"/>
      <c r="AI36" s="19"/>
      <c r="AJ36" s="19"/>
    </row>
    <row r="37" spans="1:36">
      <c r="A37" s="83"/>
      <c r="B37" s="86"/>
      <c r="C37" s="78"/>
      <c r="D37" s="8" t="s">
        <v>599</v>
      </c>
      <c r="E37" s="8" t="s">
        <v>426</v>
      </c>
      <c r="F37" s="8" t="s">
        <v>629</v>
      </c>
      <c r="G37" s="19"/>
      <c r="H37" s="19"/>
      <c r="I37" s="19"/>
      <c r="J37" s="19"/>
      <c r="K37" s="19"/>
      <c r="L37" s="19"/>
      <c r="M37" s="19"/>
      <c r="N37" s="19">
        <v>1</v>
      </c>
      <c r="O37" s="19"/>
      <c r="P37" s="11"/>
      <c r="Q37" s="19">
        <v>1</v>
      </c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>
        <v>1</v>
      </c>
      <c r="AD37" s="19"/>
      <c r="AE37" s="19"/>
      <c r="AF37" s="19"/>
      <c r="AG37" s="19"/>
      <c r="AH37" s="19"/>
      <c r="AI37" s="19"/>
      <c r="AJ37" s="19"/>
    </row>
    <row r="38" spans="1:36">
      <c r="A38" s="83"/>
      <c r="B38" s="86"/>
      <c r="C38" s="78"/>
      <c r="D38" s="8" t="s">
        <v>599</v>
      </c>
      <c r="E38" s="8" t="s">
        <v>428</v>
      </c>
      <c r="F38" s="8" t="s">
        <v>630</v>
      </c>
      <c r="G38" s="19"/>
      <c r="H38" s="19"/>
      <c r="I38" s="19"/>
      <c r="J38" s="19"/>
      <c r="K38" s="19"/>
      <c r="L38" s="19"/>
      <c r="M38" s="19"/>
      <c r="N38" s="19"/>
      <c r="O38" s="19"/>
      <c r="P38" s="11">
        <v>1</v>
      </c>
      <c r="Q38" s="19"/>
      <c r="R38" s="19"/>
      <c r="S38" s="19"/>
      <c r="T38" s="19"/>
      <c r="U38" s="19">
        <v>1</v>
      </c>
      <c r="V38" s="19"/>
      <c r="W38" s="19"/>
      <c r="X38" s="19"/>
      <c r="Y38" s="19"/>
      <c r="Z38" s="19"/>
      <c r="AA38" s="19">
        <v>1</v>
      </c>
      <c r="AB38" s="19"/>
      <c r="AC38" s="19">
        <v>1</v>
      </c>
      <c r="AD38" s="19"/>
      <c r="AE38" s="19"/>
      <c r="AF38" s="19"/>
      <c r="AG38" s="19">
        <v>1</v>
      </c>
      <c r="AH38" s="19"/>
      <c r="AI38" s="19"/>
      <c r="AJ38" s="19"/>
    </row>
    <row r="39" spans="1:36">
      <c r="A39" s="83"/>
      <c r="B39" s="86"/>
      <c r="C39" s="78"/>
      <c r="D39" s="8" t="s">
        <v>599</v>
      </c>
      <c r="E39" s="8" t="s">
        <v>631</v>
      </c>
      <c r="F39" s="8" t="s">
        <v>632</v>
      </c>
      <c r="G39" s="19"/>
      <c r="H39" s="19"/>
      <c r="I39" s="19"/>
      <c r="J39" s="19"/>
      <c r="K39" s="19"/>
      <c r="L39" s="19"/>
      <c r="M39" s="19"/>
      <c r="N39" s="19"/>
      <c r="O39" s="19"/>
      <c r="P39" s="11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</row>
    <row r="40" spans="1:36">
      <c r="A40" s="83"/>
      <c r="B40" s="86"/>
      <c r="C40" s="78"/>
      <c r="D40" s="8" t="s">
        <v>599</v>
      </c>
      <c r="E40" s="8" t="s">
        <v>633</v>
      </c>
      <c r="F40" s="8" t="s">
        <v>634</v>
      </c>
      <c r="G40" s="19"/>
      <c r="H40" s="19"/>
      <c r="I40" s="19"/>
      <c r="J40" s="19"/>
      <c r="K40" s="19"/>
      <c r="L40" s="19">
        <v>1</v>
      </c>
      <c r="M40" s="19">
        <v>3</v>
      </c>
      <c r="N40" s="19">
        <v>2</v>
      </c>
      <c r="O40" s="19"/>
      <c r="P40" s="11"/>
      <c r="Q40" s="19">
        <v>1</v>
      </c>
      <c r="R40" s="19"/>
      <c r="S40" s="19">
        <v>4</v>
      </c>
      <c r="T40" s="19">
        <v>2</v>
      </c>
      <c r="U40" s="19">
        <v>1</v>
      </c>
      <c r="V40" s="19">
        <v>2</v>
      </c>
      <c r="W40" s="19"/>
      <c r="X40" s="19"/>
      <c r="Y40" s="19">
        <v>1</v>
      </c>
      <c r="Z40" s="19">
        <v>1</v>
      </c>
      <c r="AA40" s="19">
        <v>1</v>
      </c>
      <c r="AB40" s="19"/>
      <c r="AC40" s="19"/>
      <c r="AD40" s="19"/>
      <c r="AE40" s="19"/>
      <c r="AF40" s="19"/>
      <c r="AG40" s="19">
        <v>2</v>
      </c>
      <c r="AH40" s="19"/>
      <c r="AI40" s="19">
        <v>1</v>
      </c>
      <c r="AJ40" s="19">
        <v>1</v>
      </c>
    </row>
    <row r="41" spans="1:36">
      <c r="A41" s="83"/>
      <c r="B41" s="87"/>
      <c r="C41" s="80"/>
      <c r="D41" s="8" t="s">
        <v>599</v>
      </c>
      <c r="E41" s="8" t="s">
        <v>635</v>
      </c>
      <c r="F41" s="8" t="s">
        <v>636</v>
      </c>
      <c r="G41" s="19"/>
      <c r="H41" s="19"/>
      <c r="I41" s="19"/>
      <c r="J41" s="19"/>
      <c r="K41" s="19"/>
      <c r="L41" s="19"/>
      <c r="M41" s="19"/>
      <c r="N41" s="19">
        <v>1</v>
      </c>
      <c r="O41" s="19"/>
      <c r="P41" s="11"/>
      <c r="Q41" s="19"/>
      <c r="R41" s="19"/>
      <c r="S41" s="19"/>
      <c r="T41" s="19">
        <v>1</v>
      </c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19"/>
      <c r="AI41" s="19"/>
      <c r="AJ41" s="19"/>
    </row>
    <row r="42" spans="1:36">
      <c r="A42" s="83"/>
    </row>
    <row r="43" spans="1:36">
      <c r="A43" s="83"/>
      <c r="B43" s="85" t="s">
        <v>637</v>
      </c>
      <c r="C43" s="76"/>
      <c r="D43" s="8" t="s">
        <v>638</v>
      </c>
      <c r="E43" s="8" t="s">
        <v>639</v>
      </c>
      <c r="F43" s="8"/>
      <c r="G43" s="19"/>
      <c r="H43" s="19"/>
      <c r="I43" s="11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19"/>
      <c r="AI43" s="19"/>
      <c r="AJ43" s="19"/>
    </row>
    <row r="44" spans="1:36">
      <c r="A44" s="83"/>
      <c r="B44" s="86"/>
      <c r="C44" s="78"/>
      <c r="D44" s="8" t="s">
        <v>640</v>
      </c>
      <c r="E44" s="8" t="s">
        <v>641</v>
      </c>
      <c r="F44" s="8"/>
      <c r="G44" s="19"/>
      <c r="H44" s="19"/>
      <c r="I44" s="11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19"/>
      <c r="AI44" s="19"/>
      <c r="AJ44" s="19"/>
    </row>
    <row r="45" spans="1:36">
      <c r="A45" s="83"/>
      <c r="B45" s="86"/>
      <c r="C45" s="78"/>
      <c r="D45" s="8" t="s">
        <v>642</v>
      </c>
      <c r="E45" s="8" t="s">
        <v>643</v>
      </c>
      <c r="F45" s="8"/>
      <c r="G45" s="19"/>
      <c r="H45" s="19"/>
      <c r="I45" s="11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19"/>
      <c r="AI45" s="19"/>
      <c r="AJ45" s="19"/>
    </row>
    <row r="46" spans="1:36">
      <c r="A46" s="83"/>
      <c r="B46" s="86"/>
      <c r="C46" s="78"/>
      <c r="D46" s="8" t="s">
        <v>644</v>
      </c>
      <c r="E46" s="8" t="s">
        <v>444</v>
      </c>
      <c r="F46" s="8"/>
      <c r="G46" s="19"/>
      <c r="H46" s="19"/>
      <c r="I46" s="11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</row>
    <row r="47" spans="1:36">
      <c r="A47" s="83"/>
      <c r="B47" s="86"/>
      <c r="C47" s="78"/>
      <c r="D47" s="8" t="s">
        <v>645</v>
      </c>
      <c r="E47" s="8" t="s">
        <v>446</v>
      </c>
      <c r="F47" s="8"/>
      <c r="G47" s="19"/>
      <c r="H47" s="19"/>
      <c r="I47" s="11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</row>
    <row r="48" spans="1:36">
      <c r="A48" s="83"/>
      <c r="B48" s="86"/>
      <c r="C48" s="78"/>
      <c r="D48" s="8" t="s">
        <v>646</v>
      </c>
      <c r="E48" s="8" t="s">
        <v>647</v>
      </c>
      <c r="F48" s="8"/>
      <c r="G48" s="19"/>
      <c r="H48" s="19"/>
      <c r="I48" s="11">
        <v>1</v>
      </c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>
        <v>2</v>
      </c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>
        <v>1</v>
      </c>
    </row>
    <row r="49" spans="1:36">
      <c r="A49" s="83"/>
      <c r="B49" s="86"/>
      <c r="C49" s="78"/>
      <c r="D49" s="8" t="s">
        <v>648</v>
      </c>
      <c r="E49" s="8" t="s">
        <v>450</v>
      </c>
      <c r="F49" s="8"/>
      <c r="G49" s="19"/>
      <c r="H49" s="19"/>
      <c r="I49" s="11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>
        <v>1</v>
      </c>
      <c r="AJ49" s="19">
        <v>1</v>
      </c>
    </row>
    <row r="50" spans="1:36">
      <c r="A50" s="84"/>
      <c r="B50" s="87"/>
      <c r="C50" s="80"/>
      <c r="D50" s="8" t="s">
        <v>649</v>
      </c>
      <c r="E50" s="8" t="s">
        <v>650</v>
      </c>
      <c r="F50" s="8"/>
      <c r="G50" s="19"/>
      <c r="H50" s="19"/>
      <c r="I50" s="11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>
        <v>1</v>
      </c>
      <c r="AB50" s="19"/>
      <c r="AC50" s="19"/>
      <c r="AD50" s="19"/>
      <c r="AE50" s="19">
        <v>1</v>
      </c>
      <c r="AF50" s="19">
        <v>1</v>
      </c>
      <c r="AG50" s="19"/>
      <c r="AH50" s="19"/>
      <c r="AI50" s="19"/>
      <c r="AJ50" s="19">
        <v>1</v>
      </c>
    </row>
    <row r="52" spans="1:36">
      <c r="A52" s="82" t="s">
        <v>1013</v>
      </c>
      <c r="B52" s="85" t="s">
        <v>652</v>
      </c>
      <c r="C52" s="76"/>
      <c r="D52" s="8" t="s">
        <v>653</v>
      </c>
      <c r="E52" s="8" t="s">
        <v>654</v>
      </c>
      <c r="F52" s="8" t="s">
        <v>655</v>
      </c>
      <c r="G52" s="19">
        <v>2</v>
      </c>
      <c r="H52" s="19">
        <v>1</v>
      </c>
      <c r="I52" s="19"/>
      <c r="J52" s="19">
        <v>1</v>
      </c>
      <c r="K52" s="19">
        <v>1</v>
      </c>
      <c r="L52" s="19">
        <v>1</v>
      </c>
      <c r="M52" s="19">
        <v>1</v>
      </c>
      <c r="N52" s="19">
        <v>1</v>
      </c>
      <c r="O52" s="19"/>
      <c r="P52" s="19"/>
      <c r="Q52" s="19">
        <v>1</v>
      </c>
      <c r="R52" s="19">
        <v>1</v>
      </c>
      <c r="S52" s="19">
        <v>1</v>
      </c>
      <c r="T52" s="19"/>
      <c r="U52" s="19"/>
      <c r="V52" s="19">
        <v>1</v>
      </c>
      <c r="W52" s="19">
        <v>2</v>
      </c>
      <c r="X52" s="19"/>
      <c r="Y52" s="19"/>
      <c r="Z52" s="19">
        <v>1</v>
      </c>
      <c r="AA52" s="19">
        <v>1</v>
      </c>
      <c r="AB52" s="19"/>
      <c r="AC52" s="19">
        <v>1</v>
      </c>
      <c r="AD52" s="19">
        <v>2</v>
      </c>
      <c r="AE52" s="19"/>
      <c r="AF52" s="19">
        <v>2</v>
      </c>
      <c r="AG52" s="19"/>
      <c r="AH52" s="19"/>
      <c r="AI52" s="19">
        <v>1</v>
      </c>
      <c r="AJ52" s="19">
        <v>1</v>
      </c>
    </row>
    <row r="53" spans="1:36">
      <c r="A53" s="83"/>
      <c r="B53" s="86"/>
      <c r="C53" s="78"/>
      <c r="D53" s="8" t="s">
        <v>656</v>
      </c>
      <c r="E53" s="8" t="s">
        <v>657</v>
      </c>
      <c r="F53" s="8" t="s">
        <v>658</v>
      </c>
      <c r="G53" s="19">
        <v>4</v>
      </c>
      <c r="H53" s="19">
        <v>1</v>
      </c>
      <c r="I53" s="19"/>
      <c r="J53" s="19">
        <v>1</v>
      </c>
      <c r="K53" s="19">
        <v>1</v>
      </c>
      <c r="L53" s="19"/>
      <c r="M53" s="19">
        <v>2</v>
      </c>
      <c r="N53" s="19">
        <v>2</v>
      </c>
      <c r="O53" s="19"/>
      <c r="P53" s="19"/>
      <c r="Q53" s="19">
        <v>1</v>
      </c>
      <c r="R53" s="19"/>
      <c r="S53" s="19">
        <v>1</v>
      </c>
      <c r="T53" s="19"/>
      <c r="U53" s="19"/>
      <c r="V53" s="19">
        <v>1</v>
      </c>
      <c r="W53" s="19">
        <v>2</v>
      </c>
      <c r="X53" s="19"/>
      <c r="Y53" s="19">
        <v>3</v>
      </c>
      <c r="Z53" s="19">
        <v>1</v>
      </c>
      <c r="AA53" s="19">
        <v>1</v>
      </c>
      <c r="AB53" s="19">
        <v>1</v>
      </c>
      <c r="AC53" s="19">
        <v>1</v>
      </c>
      <c r="AD53" s="19">
        <v>1</v>
      </c>
      <c r="AE53" s="19"/>
      <c r="AF53" s="19">
        <v>4</v>
      </c>
      <c r="AG53" s="19">
        <v>1</v>
      </c>
      <c r="AH53" s="19"/>
      <c r="AI53" s="19"/>
      <c r="AJ53" s="19"/>
    </row>
    <row r="54" spans="1:36">
      <c r="A54" s="83"/>
      <c r="B54" s="87"/>
      <c r="C54" s="80"/>
      <c r="D54" s="8" t="s">
        <v>659</v>
      </c>
      <c r="E54" s="8" t="s">
        <v>660</v>
      </c>
      <c r="F54" s="8" t="s">
        <v>661</v>
      </c>
      <c r="G54" s="19"/>
      <c r="H54" s="19"/>
      <c r="I54" s="19">
        <v>1</v>
      </c>
      <c r="J54" s="19"/>
      <c r="K54" s="19"/>
      <c r="L54" s="19"/>
      <c r="M54" s="19"/>
      <c r="N54" s="19"/>
      <c r="O54" s="19">
        <v>1</v>
      </c>
      <c r="P54" s="19">
        <v>1</v>
      </c>
      <c r="Q54" s="19"/>
      <c r="R54" s="19"/>
      <c r="S54" s="19"/>
      <c r="T54" s="19">
        <v>1</v>
      </c>
      <c r="U54" s="19">
        <v>1</v>
      </c>
      <c r="V54" s="19"/>
      <c r="W54" s="19"/>
      <c r="X54" s="19">
        <v>1</v>
      </c>
      <c r="Y54" s="19"/>
      <c r="Z54" s="19"/>
      <c r="AA54" s="19">
        <v>1</v>
      </c>
      <c r="AB54" s="19"/>
      <c r="AC54" s="19"/>
      <c r="AD54" s="19"/>
      <c r="AE54" s="19">
        <v>1</v>
      </c>
      <c r="AF54" s="19">
        <v>1</v>
      </c>
      <c r="AG54" s="19">
        <v>1</v>
      </c>
      <c r="AH54" s="19">
        <v>1</v>
      </c>
      <c r="AI54" s="19"/>
      <c r="AJ54" s="19"/>
    </row>
    <row r="55" spans="1:36">
      <c r="A55" s="83"/>
      <c r="B55" s="49"/>
      <c r="C55" s="49"/>
      <c r="D55" s="13"/>
      <c r="E55" s="13"/>
      <c r="F55" s="13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</row>
    <row r="56" spans="1:36">
      <c r="A56" s="83"/>
      <c r="B56" s="134" t="s">
        <v>1270</v>
      </c>
      <c r="C56" s="135"/>
      <c r="D56" s="8" t="s">
        <v>1177</v>
      </c>
      <c r="E56" s="8" t="s">
        <v>1176</v>
      </c>
      <c r="F56" s="8" t="s">
        <v>1178</v>
      </c>
      <c r="G56" s="19">
        <v>1</v>
      </c>
      <c r="H56" s="19">
        <v>1</v>
      </c>
      <c r="I56" s="19">
        <v>3</v>
      </c>
      <c r="J56" s="19"/>
      <c r="K56" s="19"/>
      <c r="L56" s="19">
        <v>4</v>
      </c>
      <c r="M56" s="19">
        <v>4</v>
      </c>
      <c r="N56" s="19">
        <v>1</v>
      </c>
      <c r="O56" s="19"/>
      <c r="P56" s="19">
        <v>9</v>
      </c>
      <c r="Q56" s="19">
        <v>4</v>
      </c>
      <c r="R56" s="19"/>
      <c r="S56" s="19">
        <v>4</v>
      </c>
      <c r="T56" s="19">
        <v>4</v>
      </c>
      <c r="U56" s="19">
        <v>5</v>
      </c>
      <c r="V56" s="19">
        <v>4</v>
      </c>
      <c r="W56" s="19">
        <v>2</v>
      </c>
      <c r="X56" s="19"/>
      <c r="Y56" s="19">
        <v>1</v>
      </c>
      <c r="Z56" s="19">
        <v>4</v>
      </c>
      <c r="AA56" s="19">
        <v>3</v>
      </c>
      <c r="AB56" s="19"/>
      <c r="AC56" s="19">
        <v>3</v>
      </c>
      <c r="AD56" s="19">
        <v>1</v>
      </c>
      <c r="AE56" s="19"/>
      <c r="AF56" s="19">
        <v>1</v>
      </c>
      <c r="AG56" s="19">
        <v>7</v>
      </c>
      <c r="AH56" s="19"/>
      <c r="AI56" s="19">
        <v>1</v>
      </c>
      <c r="AJ56" s="19">
        <v>2</v>
      </c>
    </row>
    <row r="57" spans="1:36">
      <c r="A57" s="83"/>
      <c r="B57" s="136"/>
      <c r="C57" s="137"/>
      <c r="D57" s="8" t="s">
        <v>1118</v>
      </c>
      <c r="E57" s="8" t="s">
        <v>483</v>
      </c>
      <c r="F57" s="8" t="s">
        <v>1179</v>
      </c>
      <c r="G57" s="19"/>
      <c r="H57" s="19"/>
      <c r="I57" s="19">
        <v>1</v>
      </c>
      <c r="J57" s="19"/>
      <c r="K57" s="19"/>
      <c r="L57" s="19"/>
      <c r="M57" s="19">
        <v>1</v>
      </c>
      <c r="N57" s="19"/>
      <c r="O57" s="19"/>
      <c r="P57" s="19">
        <v>2</v>
      </c>
      <c r="Q57" s="19"/>
      <c r="R57" s="19"/>
      <c r="S57" s="19">
        <v>2</v>
      </c>
      <c r="T57" s="19">
        <v>2</v>
      </c>
      <c r="U57" s="19">
        <v>1</v>
      </c>
      <c r="V57" s="19"/>
      <c r="W57" s="19"/>
      <c r="X57" s="19"/>
      <c r="Y57" s="19">
        <v>3</v>
      </c>
      <c r="Z57" s="19">
        <v>1</v>
      </c>
      <c r="AA57" s="19"/>
      <c r="AB57" s="19"/>
      <c r="AC57" s="19"/>
      <c r="AD57" s="19"/>
      <c r="AE57" s="19"/>
      <c r="AF57" s="19"/>
      <c r="AG57" s="19">
        <v>1</v>
      </c>
      <c r="AH57" s="19"/>
      <c r="AI57" s="19"/>
      <c r="AJ57" s="19">
        <v>1</v>
      </c>
    </row>
    <row r="58" spans="1:36">
      <c r="A58" s="83"/>
      <c r="B58" s="136"/>
      <c r="C58" s="137"/>
      <c r="D58" s="8" t="s">
        <v>1117</v>
      </c>
      <c r="E58" s="8" t="s">
        <v>486</v>
      </c>
      <c r="F58" s="8" t="s">
        <v>487</v>
      </c>
      <c r="G58" s="19">
        <v>1</v>
      </c>
      <c r="H58" s="19"/>
      <c r="I58" s="19"/>
      <c r="J58" s="19"/>
      <c r="K58" s="19"/>
      <c r="L58" s="19"/>
      <c r="M58" s="19">
        <v>1</v>
      </c>
      <c r="N58" s="19"/>
      <c r="O58" s="19"/>
      <c r="P58" s="19">
        <v>3</v>
      </c>
      <c r="Q58" s="19"/>
      <c r="R58" s="19"/>
      <c r="S58" s="19">
        <v>2</v>
      </c>
      <c r="T58" s="19"/>
      <c r="U58" s="19"/>
      <c r="V58" s="19"/>
      <c r="W58" s="19">
        <v>1</v>
      </c>
      <c r="X58" s="19"/>
      <c r="Y58" s="19">
        <v>3</v>
      </c>
      <c r="Z58" s="19">
        <v>1</v>
      </c>
      <c r="AA58" s="19"/>
      <c r="AB58" s="19"/>
      <c r="AC58" s="19"/>
      <c r="AD58" s="19"/>
      <c r="AE58" s="19"/>
      <c r="AF58" s="19">
        <v>1</v>
      </c>
      <c r="AG58" s="19"/>
      <c r="AH58" s="19"/>
      <c r="AI58" s="19">
        <v>2</v>
      </c>
      <c r="AJ58" s="19">
        <v>1</v>
      </c>
    </row>
    <row r="59" spans="1:36">
      <c r="A59" s="83"/>
      <c r="B59" s="136"/>
      <c r="C59" s="137"/>
      <c r="D59" s="8" t="s">
        <v>1180</v>
      </c>
      <c r="E59" s="8" t="s">
        <v>485</v>
      </c>
      <c r="F59" s="8" t="s">
        <v>1181</v>
      </c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>
        <v>1</v>
      </c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>
        <v>1</v>
      </c>
    </row>
    <row r="60" spans="1:36">
      <c r="A60" s="83"/>
      <c r="B60" s="136"/>
      <c r="C60" s="137"/>
      <c r="D60" s="8" t="s">
        <v>464</v>
      </c>
      <c r="E60" s="8" t="s">
        <v>465</v>
      </c>
      <c r="F60" s="8" t="s">
        <v>1182</v>
      </c>
      <c r="G60" s="19"/>
      <c r="H60" s="19"/>
      <c r="I60" s="19"/>
      <c r="J60" s="19"/>
      <c r="K60" s="19"/>
      <c r="L60" s="19"/>
      <c r="M60" s="19">
        <v>1</v>
      </c>
      <c r="N60" s="19">
        <v>1</v>
      </c>
      <c r="O60" s="19"/>
      <c r="P60" s="19">
        <v>4</v>
      </c>
      <c r="Q60" s="19">
        <v>2</v>
      </c>
      <c r="R60" s="19"/>
      <c r="S60" s="19"/>
      <c r="T60" s="19">
        <v>1</v>
      </c>
      <c r="U60" s="19"/>
      <c r="V60" s="19">
        <v>1</v>
      </c>
      <c r="W60" s="19"/>
      <c r="X60" s="19"/>
      <c r="Y60" s="19">
        <v>2</v>
      </c>
      <c r="Z60" s="19">
        <v>1</v>
      </c>
      <c r="AA60" s="19">
        <v>1</v>
      </c>
      <c r="AB60" s="19"/>
      <c r="AC60" s="19"/>
      <c r="AD60" s="19">
        <v>1</v>
      </c>
      <c r="AE60" s="19"/>
      <c r="AF60" s="19"/>
      <c r="AG60" s="19">
        <v>1</v>
      </c>
      <c r="AH60" s="19"/>
      <c r="AI60" s="19">
        <v>3</v>
      </c>
      <c r="AJ60" s="19">
        <v>5</v>
      </c>
    </row>
    <row r="61" spans="1:36">
      <c r="A61" s="83"/>
      <c r="B61" s="136"/>
      <c r="C61" s="137"/>
      <c r="D61" s="8" t="s">
        <v>466</v>
      </c>
      <c r="E61" s="8" t="s">
        <v>467</v>
      </c>
      <c r="F61" s="8" t="s">
        <v>1183</v>
      </c>
      <c r="G61" s="19"/>
      <c r="H61" s="19">
        <v>1</v>
      </c>
      <c r="I61" s="19"/>
      <c r="J61" s="19"/>
      <c r="K61" s="19"/>
      <c r="L61" s="19">
        <v>1</v>
      </c>
      <c r="M61" s="19">
        <v>1</v>
      </c>
      <c r="N61" s="19"/>
      <c r="O61" s="19"/>
      <c r="P61" s="19"/>
      <c r="Q61" s="19"/>
      <c r="R61" s="19"/>
      <c r="S61" s="19">
        <v>2</v>
      </c>
      <c r="T61" s="19"/>
      <c r="U61" s="19">
        <v>1</v>
      </c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>
        <v>1</v>
      </c>
      <c r="AH61" s="19"/>
      <c r="AI61" s="19"/>
      <c r="AJ61" s="19"/>
    </row>
    <row r="62" spans="1:36">
      <c r="A62" s="83"/>
      <c r="B62" s="138"/>
      <c r="C62" s="139"/>
      <c r="D62" s="8" t="s">
        <v>468</v>
      </c>
      <c r="E62" s="8" t="s">
        <v>469</v>
      </c>
      <c r="F62" s="8" t="s">
        <v>1184</v>
      </c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>
        <v>1</v>
      </c>
      <c r="S62" s="19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>
        <v>1</v>
      </c>
      <c r="AH62" s="19"/>
      <c r="AI62" s="19"/>
      <c r="AJ62" s="19"/>
    </row>
    <row r="63" spans="1:36">
      <c r="A63" s="83"/>
    </row>
    <row r="64" spans="1:36">
      <c r="A64" s="83"/>
      <c r="B64" s="97" t="s">
        <v>1235</v>
      </c>
      <c r="C64" s="106" t="s">
        <v>1232</v>
      </c>
      <c r="D64" s="8" t="s">
        <v>1198</v>
      </c>
      <c r="E64" s="8" t="s">
        <v>1199</v>
      </c>
      <c r="F64" s="8" t="s">
        <v>1200</v>
      </c>
      <c r="G64" s="19"/>
      <c r="H64" s="19"/>
      <c r="I64" s="19"/>
      <c r="J64" s="19"/>
      <c r="K64" s="19"/>
      <c r="L64" s="19"/>
      <c r="M64" s="19"/>
      <c r="N64" s="19"/>
      <c r="O64" s="19"/>
      <c r="P64" s="19">
        <v>1</v>
      </c>
      <c r="Q64" s="19"/>
      <c r="R64" s="19"/>
      <c r="S64" s="19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19"/>
      <c r="AI64" s="19">
        <v>1</v>
      </c>
      <c r="AJ64" s="19">
        <v>1</v>
      </c>
    </row>
    <row r="65" spans="1:36">
      <c r="A65" s="83"/>
      <c r="B65" s="99"/>
      <c r="C65" s="107"/>
      <c r="D65" s="8" t="s">
        <v>1201</v>
      </c>
      <c r="E65" s="8" t="s">
        <v>1202</v>
      </c>
      <c r="F65" s="8" t="s">
        <v>1203</v>
      </c>
      <c r="G65" s="19">
        <v>1</v>
      </c>
      <c r="H65" s="19">
        <v>1</v>
      </c>
      <c r="I65" s="19">
        <v>1</v>
      </c>
      <c r="J65" s="19"/>
      <c r="K65" s="19"/>
      <c r="L65" s="19">
        <v>1</v>
      </c>
      <c r="M65" s="19">
        <v>1</v>
      </c>
      <c r="N65" s="19">
        <v>1</v>
      </c>
      <c r="O65" s="19"/>
      <c r="P65" s="19">
        <v>1</v>
      </c>
      <c r="Q65" s="19">
        <v>1</v>
      </c>
      <c r="R65" s="19"/>
      <c r="S65" s="19">
        <v>2</v>
      </c>
      <c r="T65" s="19">
        <v>1</v>
      </c>
      <c r="U65" s="19">
        <v>1</v>
      </c>
      <c r="V65" s="19"/>
      <c r="W65" s="19">
        <v>1</v>
      </c>
      <c r="X65" s="19"/>
      <c r="Y65" s="19">
        <v>1</v>
      </c>
      <c r="Z65" s="19"/>
      <c r="AA65" s="19"/>
      <c r="AB65" s="19"/>
      <c r="AC65" s="19"/>
      <c r="AD65" s="19"/>
      <c r="AE65" s="19"/>
      <c r="AF65" s="19">
        <v>1</v>
      </c>
      <c r="AG65" s="19">
        <v>1</v>
      </c>
      <c r="AH65" s="19"/>
      <c r="AI65" s="19">
        <v>1</v>
      </c>
      <c r="AJ65" s="19">
        <v>1</v>
      </c>
    </row>
    <row r="66" spans="1:36">
      <c r="A66" s="83"/>
      <c r="B66" s="99"/>
      <c r="C66" s="107"/>
      <c r="D66" s="8" t="s">
        <v>1204</v>
      </c>
      <c r="E66" s="8" t="s">
        <v>1205</v>
      </c>
      <c r="F66" s="8" t="s">
        <v>1206</v>
      </c>
      <c r="G66" s="19">
        <v>1</v>
      </c>
      <c r="H66" s="19"/>
      <c r="I66" s="19">
        <v>1</v>
      </c>
      <c r="J66" s="19">
        <v>1</v>
      </c>
      <c r="K66" s="19">
        <v>2</v>
      </c>
      <c r="L66" s="19">
        <v>2</v>
      </c>
      <c r="M66" s="19">
        <v>2</v>
      </c>
      <c r="N66" s="19">
        <v>1</v>
      </c>
      <c r="O66" s="19"/>
      <c r="P66" s="19">
        <v>1</v>
      </c>
      <c r="Q66" s="19">
        <v>2</v>
      </c>
      <c r="R66" s="19"/>
      <c r="S66" s="19">
        <v>4</v>
      </c>
      <c r="T66" s="19">
        <v>3</v>
      </c>
      <c r="U66" s="19"/>
      <c r="V66" s="19">
        <v>2</v>
      </c>
      <c r="W66" s="19">
        <v>1</v>
      </c>
      <c r="X66" s="19"/>
      <c r="Y66" s="19"/>
      <c r="Z66" s="19">
        <v>2</v>
      </c>
      <c r="AA66" s="19">
        <v>2</v>
      </c>
      <c r="AB66" s="19"/>
      <c r="AC66" s="19">
        <v>1</v>
      </c>
      <c r="AD66" s="19"/>
      <c r="AE66" s="19"/>
      <c r="AF66" s="19">
        <v>1</v>
      </c>
      <c r="AG66" s="19">
        <v>1</v>
      </c>
      <c r="AH66" s="19"/>
      <c r="AI66" s="19"/>
      <c r="AJ66" s="19"/>
    </row>
    <row r="67" spans="1:36">
      <c r="A67" s="83"/>
      <c r="B67" s="99"/>
      <c r="C67" s="107"/>
      <c r="D67" s="8" t="s">
        <v>1207</v>
      </c>
      <c r="E67" s="8" t="s">
        <v>1208</v>
      </c>
      <c r="F67" s="8" t="s">
        <v>1209</v>
      </c>
      <c r="G67" s="19">
        <v>2</v>
      </c>
      <c r="H67" s="19"/>
      <c r="I67" s="19">
        <v>1</v>
      </c>
      <c r="J67" s="19">
        <v>1</v>
      </c>
      <c r="K67" s="19">
        <v>2</v>
      </c>
      <c r="L67" s="19"/>
      <c r="M67" s="19"/>
      <c r="N67" s="19">
        <v>2</v>
      </c>
      <c r="O67" s="19"/>
      <c r="P67" s="19">
        <v>2</v>
      </c>
      <c r="Q67" s="19">
        <v>2</v>
      </c>
      <c r="R67" s="19"/>
      <c r="S67" s="19"/>
      <c r="T67" s="19">
        <v>2</v>
      </c>
      <c r="U67" s="19"/>
      <c r="V67" s="19">
        <v>2</v>
      </c>
      <c r="W67" s="19"/>
      <c r="X67" s="19"/>
      <c r="Y67" s="19">
        <v>2</v>
      </c>
      <c r="Z67" s="19">
        <v>1</v>
      </c>
      <c r="AA67" s="19">
        <v>1</v>
      </c>
      <c r="AB67" s="19"/>
      <c r="AC67" s="19">
        <v>2</v>
      </c>
      <c r="AD67" s="19">
        <v>2</v>
      </c>
      <c r="AE67" s="19"/>
      <c r="AF67" s="19">
        <v>2</v>
      </c>
      <c r="AG67" s="19"/>
      <c r="AH67" s="19"/>
      <c r="AI67" s="19">
        <v>2</v>
      </c>
      <c r="AJ67" s="19">
        <v>2</v>
      </c>
    </row>
    <row r="68" spans="1:36">
      <c r="A68" s="83"/>
      <c r="B68" s="99"/>
      <c r="C68" s="107"/>
      <c r="D68" s="8" t="s">
        <v>1210</v>
      </c>
      <c r="E68" s="8" t="s">
        <v>1211</v>
      </c>
      <c r="F68" s="8" t="s">
        <v>1212</v>
      </c>
      <c r="G68" s="19">
        <v>3</v>
      </c>
      <c r="H68" s="19">
        <v>1</v>
      </c>
      <c r="I68" s="19"/>
      <c r="J68" s="19">
        <v>2</v>
      </c>
      <c r="K68" s="19"/>
      <c r="L68" s="19"/>
      <c r="M68" s="19">
        <v>2</v>
      </c>
      <c r="N68" s="19">
        <v>1</v>
      </c>
      <c r="O68" s="19"/>
      <c r="P68" s="19"/>
      <c r="Q68" s="19">
        <v>3</v>
      </c>
      <c r="R68" s="19"/>
      <c r="S68" s="19">
        <v>1</v>
      </c>
      <c r="T68" s="19">
        <v>4</v>
      </c>
      <c r="U68" s="19">
        <v>1</v>
      </c>
      <c r="V68" s="19">
        <v>1</v>
      </c>
      <c r="W68" s="19">
        <v>1</v>
      </c>
      <c r="X68" s="19">
        <v>1</v>
      </c>
      <c r="Y68" s="19">
        <v>2</v>
      </c>
      <c r="Z68" s="19"/>
      <c r="AA68" s="19">
        <v>1</v>
      </c>
      <c r="AB68" s="19">
        <v>1</v>
      </c>
      <c r="AC68" s="19">
        <v>1</v>
      </c>
      <c r="AD68" s="19">
        <v>1</v>
      </c>
      <c r="AE68" s="19">
        <v>1</v>
      </c>
      <c r="AF68" s="19">
        <v>4</v>
      </c>
      <c r="AG68" s="19">
        <v>1</v>
      </c>
      <c r="AH68" s="19">
        <v>1</v>
      </c>
      <c r="AI68" s="19">
        <v>1</v>
      </c>
      <c r="AJ68" s="19">
        <v>1</v>
      </c>
    </row>
    <row r="69" spans="1:36">
      <c r="A69" s="83"/>
      <c r="B69" s="99"/>
      <c r="C69" s="107"/>
      <c r="D69" s="8" t="s">
        <v>1213</v>
      </c>
      <c r="E69" s="8" t="s">
        <v>1214</v>
      </c>
      <c r="F69" s="8" t="s">
        <v>1215</v>
      </c>
      <c r="G69" s="19">
        <v>1</v>
      </c>
      <c r="H69" s="19"/>
      <c r="I69" s="19"/>
      <c r="J69" s="19"/>
      <c r="K69" s="19"/>
      <c r="L69" s="19"/>
      <c r="M69" s="19">
        <v>1</v>
      </c>
      <c r="N69" s="19"/>
      <c r="O69" s="19"/>
      <c r="P69" s="19">
        <v>3</v>
      </c>
      <c r="Q69" s="19">
        <v>1</v>
      </c>
      <c r="R69" s="19"/>
      <c r="S69" s="19"/>
      <c r="T69" s="19">
        <v>1</v>
      </c>
      <c r="U69" s="19"/>
      <c r="V69" s="19"/>
      <c r="W69" s="19"/>
      <c r="X69" s="19"/>
      <c r="Y69" s="19"/>
      <c r="Z69" s="19">
        <v>1</v>
      </c>
      <c r="AA69" s="19"/>
      <c r="AB69" s="19"/>
      <c r="AC69" s="19">
        <v>1</v>
      </c>
      <c r="AD69" s="19"/>
      <c r="AE69" s="19">
        <v>1</v>
      </c>
      <c r="AF69" s="19">
        <v>1</v>
      </c>
      <c r="AG69" s="19"/>
      <c r="AH69" s="19"/>
      <c r="AI69" s="19"/>
      <c r="AJ69" s="19"/>
    </row>
    <row r="70" spans="1:36">
      <c r="A70" s="83"/>
      <c r="B70" s="99"/>
      <c r="C70" s="108"/>
      <c r="D70" s="8" t="s">
        <v>378</v>
      </c>
      <c r="E70" s="8" t="s">
        <v>1216</v>
      </c>
      <c r="F70" s="8" t="s">
        <v>477</v>
      </c>
      <c r="G70" s="19">
        <v>3</v>
      </c>
      <c r="H70" s="19">
        <v>2</v>
      </c>
      <c r="I70" s="19"/>
      <c r="J70" s="19"/>
      <c r="K70" s="19"/>
      <c r="L70" s="19"/>
      <c r="M70" s="19"/>
      <c r="N70" s="19"/>
      <c r="O70" s="19">
        <v>1</v>
      </c>
      <c r="P70" s="19">
        <v>1</v>
      </c>
      <c r="Q70" s="19"/>
      <c r="R70" s="19">
        <v>2</v>
      </c>
      <c r="S70" s="19">
        <v>2</v>
      </c>
      <c r="T70" s="19"/>
      <c r="U70" s="19">
        <v>3</v>
      </c>
      <c r="V70" s="19">
        <v>3</v>
      </c>
      <c r="W70" s="19"/>
      <c r="X70" s="19">
        <v>3</v>
      </c>
      <c r="Y70" s="19">
        <v>2</v>
      </c>
      <c r="Z70" s="19">
        <v>1</v>
      </c>
      <c r="AA70" s="19"/>
      <c r="AB70" s="19">
        <v>2</v>
      </c>
      <c r="AC70" s="19">
        <v>1</v>
      </c>
      <c r="AD70" s="19"/>
      <c r="AE70" s="19">
        <v>1</v>
      </c>
      <c r="AF70" s="19">
        <v>3</v>
      </c>
      <c r="AG70" s="19">
        <v>2</v>
      </c>
      <c r="AH70" s="19">
        <v>2</v>
      </c>
      <c r="AI70" s="19">
        <v>1</v>
      </c>
      <c r="AJ70" s="19">
        <v>2</v>
      </c>
    </row>
    <row r="71" spans="1:36">
      <c r="A71" s="83"/>
      <c r="B71" s="99"/>
      <c r="C71" s="49"/>
      <c r="D71" s="13"/>
      <c r="E71" s="13"/>
      <c r="F71" s="13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</row>
    <row r="72" spans="1:36">
      <c r="A72" s="83"/>
      <c r="B72" s="99"/>
      <c r="C72" s="106" t="s">
        <v>1233</v>
      </c>
      <c r="D72" s="8" t="s">
        <v>1217</v>
      </c>
      <c r="E72" s="8" t="s">
        <v>1218</v>
      </c>
      <c r="F72" s="8" t="s">
        <v>1219</v>
      </c>
      <c r="G72" s="19"/>
      <c r="H72" s="19"/>
      <c r="I72" s="19">
        <v>1</v>
      </c>
      <c r="J72" s="19"/>
      <c r="K72" s="19"/>
      <c r="L72" s="19"/>
      <c r="M72" s="19"/>
      <c r="N72" s="19">
        <v>1</v>
      </c>
      <c r="O72" s="19"/>
      <c r="P72" s="19"/>
      <c r="Q72" s="19"/>
      <c r="R72" s="19"/>
      <c r="S72" s="19"/>
      <c r="T72" s="19">
        <v>2</v>
      </c>
      <c r="U72" s="19">
        <v>1</v>
      </c>
      <c r="V72" s="19">
        <v>1</v>
      </c>
      <c r="W72" s="19">
        <v>1</v>
      </c>
      <c r="X72" s="19"/>
      <c r="Y72" s="19"/>
      <c r="Z72" s="19"/>
      <c r="AA72" s="19">
        <v>1</v>
      </c>
      <c r="AB72" s="19"/>
      <c r="AC72" s="19">
        <v>1</v>
      </c>
      <c r="AD72" s="19"/>
      <c r="AE72" s="19"/>
      <c r="AF72" s="19">
        <v>1</v>
      </c>
      <c r="AG72" s="19"/>
      <c r="AH72" s="19"/>
      <c r="AI72" s="19"/>
      <c r="AJ72" s="19"/>
    </row>
    <row r="73" spans="1:36">
      <c r="A73" s="83"/>
      <c r="B73" s="99"/>
      <c r="C73" s="107"/>
      <c r="D73" s="8" t="s">
        <v>1220</v>
      </c>
      <c r="E73" s="8" t="s">
        <v>1221</v>
      </c>
      <c r="F73" s="8" t="s">
        <v>1222</v>
      </c>
      <c r="G73" s="19"/>
      <c r="H73" s="19"/>
      <c r="I73" s="19"/>
      <c r="J73" s="19">
        <v>3</v>
      </c>
      <c r="K73" s="19">
        <v>1</v>
      </c>
      <c r="L73" s="19"/>
      <c r="M73" s="19">
        <v>1</v>
      </c>
      <c r="N73" s="19"/>
      <c r="O73" s="19"/>
      <c r="P73" s="19"/>
      <c r="Q73" s="19"/>
      <c r="R73" s="19"/>
      <c r="S73" s="19">
        <v>1</v>
      </c>
      <c r="T73" s="19">
        <v>1</v>
      </c>
      <c r="U73" s="19">
        <v>4</v>
      </c>
      <c r="V73" s="19"/>
      <c r="W73" s="19"/>
      <c r="X73" s="19"/>
      <c r="Y73" s="19"/>
      <c r="Z73" s="19">
        <v>1</v>
      </c>
      <c r="AA73" s="19"/>
      <c r="AB73" s="19"/>
      <c r="AC73" s="19"/>
      <c r="AD73" s="19"/>
      <c r="AE73" s="19"/>
      <c r="AF73" s="19"/>
      <c r="AG73" s="19">
        <v>3</v>
      </c>
      <c r="AH73" s="19"/>
      <c r="AI73" s="19"/>
      <c r="AJ73" s="19"/>
    </row>
    <row r="74" spans="1:36">
      <c r="A74" s="83"/>
      <c r="B74" s="99"/>
      <c r="C74" s="107"/>
      <c r="D74" s="8" t="s">
        <v>1223</v>
      </c>
      <c r="E74" s="8" t="s">
        <v>1224</v>
      </c>
      <c r="F74" s="8" t="s">
        <v>1225</v>
      </c>
      <c r="G74" s="19"/>
      <c r="H74" s="19"/>
      <c r="I74" s="19"/>
      <c r="J74" s="19"/>
      <c r="K74" s="19"/>
      <c r="L74" s="19"/>
      <c r="M74" s="19"/>
      <c r="N74" s="19"/>
      <c r="O74" s="19"/>
      <c r="P74" s="19"/>
      <c r="Q74" s="19"/>
      <c r="R74" s="19"/>
      <c r="S74" s="19"/>
      <c r="T74" s="19"/>
      <c r="U74" s="19">
        <v>1</v>
      </c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>
        <v>1</v>
      </c>
      <c r="AH74" s="19"/>
      <c r="AI74" s="19"/>
      <c r="AJ74" s="19"/>
    </row>
    <row r="75" spans="1:36">
      <c r="A75" s="83"/>
      <c r="B75" s="99"/>
      <c r="C75" s="107"/>
      <c r="D75" s="8" t="s">
        <v>464</v>
      </c>
      <c r="E75" s="8" t="s">
        <v>465</v>
      </c>
      <c r="F75" s="8" t="s">
        <v>1226</v>
      </c>
      <c r="G75" s="19"/>
      <c r="H75" s="19"/>
      <c r="I75" s="19"/>
      <c r="J75" s="19"/>
      <c r="K75" s="19"/>
      <c r="L75" s="19"/>
      <c r="M75" s="19">
        <v>1</v>
      </c>
      <c r="N75" s="19">
        <v>1</v>
      </c>
      <c r="O75" s="19"/>
      <c r="P75" s="19">
        <v>4</v>
      </c>
      <c r="Q75" s="19">
        <v>2</v>
      </c>
      <c r="R75" s="19"/>
      <c r="S75" s="19"/>
      <c r="T75" s="19">
        <v>1</v>
      </c>
      <c r="U75" s="19"/>
      <c r="V75" s="19">
        <v>1</v>
      </c>
      <c r="W75" s="19"/>
      <c r="X75" s="19"/>
      <c r="Y75" s="19">
        <v>2</v>
      </c>
      <c r="Z75" s="19">
        <v>1</v>
      </c>
      <c r="AA75" s="19">
        <v>1</v>
      </c>
      <c r="AB75" s="19"/>
      <c r="AC75" s="19"/>
      <c r="AD75" s="19">
        <v>1</v>
      </c>
      <c r="AE75" s="19"/>
      <c r="AF75" s="19"/>
      <c r="AG75" s="19">
        <v>1</v>
      </c>
      <c r="AH75" s="19"/>
      <c r="AI75" s="19">
        <v>3</v>
      </c>
      <c r="AJ75" s="19">
        <v>5</v>
      </c>
    </row>
    <row r="76" spans="1:36">
      <c r="A76" s="83"/>
      <c r="B76" s="99"/>
      <c r="C76" s="107"/>
      <c r="D76" s="8" t="s">
        <v>455</v>
      </c>
      <c r="E76" s="8" t="s">
        <v>456</v>
      </c>
      <c r="F76" s="8" t="s">
        <v>1227</v>
      </c>
      <c r="G76" s="19">
        <v>2</v>
      </c>
      <c r="H76" s="19">
        <v>1</v>
      </c>
      <c r="I76" s="19"/>
      <c r="J76" s="19">
        <v>1</v>
      </c>
      <c r="K76" s="19">
        <v>1</v>
      </c>
      <c r="L76" s="19">
        <v>1</v>
      </c>
      <c r="M76" s="19">
        <v>1</v>
      </c>
      <c r="N76" s="19">
        <v>1</v>
      </c>
      <c r="O76" s="19"/>
      <c r="P76" s="19"/>
      <c r="Q76" s="19">
        <v>1</v>
      </c>
      <c r="R76" s="19">
        <v>1</v>
      </c>
      <c r="S76" s="19">
        <v>1</v>
      </c>
      <c r="T76" s="19"/>
      <c r="U76" s="19"/>
      <c r="V76" s="19">
        <v>1</v>
      </c>
      <c r="W76" s="19">
        <v>2</v>
      </c>
      <c r="X76" s="19"/>
      <c r="Y76" s="19"/>
      <c r="Z76" s="19">
        <v>1</v>
      </c>
      <c r="AA76" s="19">
        <v>1</v>
      </c>
      <c r="AB76" s="19"/>
      <c r="AC76" s="19">
        <v>1</v>
      </c>
      <c r="AD76" s="19">
        <v>2</v>
      </c>
      <c r="AE76" s="19"/>
      <c r="AF76" s="19">
        <v>2</v>
      </c>
      <c r="AG76" s="19"/>
      <c r="AH76" s="19"/>
      <c r="AI76" s="19">
        <v>1</v>
      </c>
      <c r="AJ76" s="19">
        <v>1</v>
      </c>
    </row>
    <row r="77" spans="1:36">
      <c r="A77" s="83"/>
      <c r="B77" s="99"/>
      <c r="C77" s="107"/>
      <c r="D77" s="8" t="s">
        <v>1228</v>
      </c>
      <c r="E77" s="8" t="s">
        <v>1229</v>
      </c>
      <c r="F77" s="8" t="s">
        <v>1230</v>
      </c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19"/>
      <c r="AI77" s="19"/>
      <c r="AJ77" s="19"/>
    </row>
    <row r="78" spans="1:36">
      <c r="A78" s="83"/>
      <c r="B78" s="99"/>
      <c r="C78" s="108"/>
      <c r="D78" s="8" t="s">
        <v>1231</v>
      </c>
      <c r="E78" s="8" t="s">
        <v>1229</v>
      </c>
      <c r="F78" s="8" t="s">
        <v>1230</v>
      </c>
      <c r="G78" s="19"/>
      <c r="H78" s="19"/>
      <c r="I78" s="19"/>
      <c r="J78" s="19"/>
      <c r="K78" s="19"/>
      <c r="L78" s="19"/>
      <c r="M78" s="19"/>
      <c r="N78" s="19"/>
      <c r="O78" s="19"/>
      <c r="P78" s="19"/>
      <c r="Q78" s="19"/>
      <c r="R78" s="19"/>
      <c r="S78" s="19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19"/>
      <c r="AI78" s="19"/>
      <c r="AJ78" s="19"/>
    </row>
    <row r="79" spans="1:36">
      <c r="A79" s="83"/>
      <c r="B79" s="99"/>
      <c r="C79" s="49"/>
      <c r="D79" s="13"/>
      <c r="E79" s="13"/>
      <c r="F79" s="13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</row>
    <row r="80" spans="1:36">
      <c r="A80" s="83"/>
      <c r="B80" s="99"/>
      <c r="C80" s="106" t="s">
        <v>1234</v>
      </c>
      <c r="D80" s="8" t="s">
        <v>1162</v>
      </c>
      <c r="E80" s="8" t="s">
        <v>1163</v>
      </c>
      <c r="F80" s="8" t="s">
        <v>1164</v>
      </c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19"/>
      <c r="AI80" s="19"/>
      <c r="AJ80" s="19"/>
    </row>
    <row r="81" spans="1:36">
      <c r="A81" s="83"/>
      <c r="B81" s="99"/>
      <c r="C81" s="107"/>
      <c r="D81" s="8" t="s">
        <v>1165</v>
      </c>
      <c r="E81" s="8" t="s">
        <v>1166</v>
      </c>
      <c r="F81" s="8" t="s">
        <v>1164</v>
      </c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19"/>
      <c r="AI81" s="19"/>
      <c r="AJ81" s="19"/>
    </row>
    <row r="82" spans="1:36">
      <c r="A82" s="83"/>
      <c r="B82" s="99"/>
      <c r="C82" s="107"/>
      <c r="D82" s="8" t="s">
        <v>1167</v>
      </c>
      <c r="E82" s="8" t="s">
        <v>1168</v>
      </c>
      <c r="F82" s="8" t="s">
        <v>1169</v>
      </c>
      <c r="G82" s="19"/>
      <c r="H82" s="19"/>
      <c r="I82" s="19"/>
      <c r="J82" s="19"/>
      <c r="K82" s="19"/>
      <c r="L82" s="19"/>
      <c r="M82" s="19">
        <v>2</v>
      </c>
      <c r="N82" s="19">
        <v>1</v>
      </c>
      <c r="O82" s="19"/>
      <c r="P82" s="19">
        <v>1</v>
      </c>
      <c r="Q82" s="19">
        <v>1</v>
      </c>
      <c r="R82" s="19"/>
      <c r="S82" s="19">
        <v>1</v>
      </c>
      <c r="T82" s="19">
        <v>1</v>
      </c>
      <c r="U82" s="19">
        <v>1</v>
      </c>
      <c r="V82" s="19">
        <v>1</v>
      </c>
      <c r="W82" s="19"/>
      <c r="X82" s="19"/>
      <c r="Y82" s="19">
        <v>2</v>
      </c>
      <c r="Z82" s="19"/>
      <c r="AA82" s="19"/>
      <c r="AB82" s="19"/>
      <c r="AC82" s="19"/>
      <c r="AD82" s="19">
        <v>1</v>
      </c>
      <c r="AE82" s="19"/>
      <c r="AF82" s="19"/>
      <c r="AG82" s="19">
        <v>1</v>
      </c>
      <c r="AH82" s="19"/>
      <c r="AI82" s="19">
        <v>1</v>
      </c>
      <c r="AJ82" s="19">
        <v>1</v>
      </c>
    </row>
    <row r="83" spans="1:36">
      <c r="A83" s="83"/>
      <c r="B83" s="99"/>
      <c r="C83" s="107"/>
      <c r="D83" s="8" t="s">
        <v>1170</v>
      </c>
      <c r="E83" s="8" t="s">
        <v>1171</v>
      </c>
      <c r="F83" s="8" t="s">
        <v>1172</v>
      </c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19"/>
      <c r="AI83" s="19"/>
      <c r="AJ83" s="19"/>
    </row>
    <row r="84" spans="1:36">
      <c r="A84" s="83"/>
      <c r="B84" s="100"/>
      <c r="C84" s="108"/>
      <c r="D84" s="8" t="s">
        <v>1161</v>
      </c>
      <c r="E84" s="8" t="s">
        <v>1159</v>
      </c>
      <c r="F84" s="8" t="s">
        <v>1160</v>
      </c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19"/>
      <c r="AI84" s="19"/>
      <c r="AJ84" s="19"/>
    </row>
    <row r="85" spans="1:36">
      <c r="A85" s="83"/>
    </row>
    <row r="86" spans="1:36">
      <c r="A86" s="84"/>
      <c r="B86" s="133" t="s">
        <v>663</v>
      </c>
      <c r="C86" s="89"/>
      <c r="D86" s="8" t="s">
        <v>479</v>
      </c>
      <c r="E86" s="8" t="s">
        <v>480</v>
      </c>
      <c r="F86" s="8" t="s">
        <v>481</v>
      </c>
      <c r="G86" s="19"/>
      <c r="H86" s="19"/>
      <c r="I86" s="19">
        <v>2</v>
      </c>
      <c r="J86" s="19">
        <v>2</v>
      </c>
      <c r="K86" s="19">
        <v>1</v>
      </c>
      <c r="L86" s="19">
        <v>8</v>
      </c>
      <c r="M86" s="19">
        <v>1</v>
      </c>
      <c r="N86" s="19">
        <v>2</v>
      </c>
      <c r="O86" s="19"/>
      <c r="P86" s="19"/>
      <c r="Q86" s="19">
        <v>4</v>
      </c>
      <c r="R86" s="19"/>
      <c r="S86" s="19">
        <v>3</v>
      </c>
      <c r="T86" s="19">
        <v>1</v>
      </c>
      <c r="U86" s="19"/>
      <c r="V86" s="19"/>
      <c r="W86" s="19">
        <v>7</v>
      </c>
      <c r="X86" s="19"/>
      <c r="Y86" s="19"/>
      <c r="Z86" s="19">
        <v>5</v>
      </c>
      <c r="AA86" s="19">
        <v>2</v>
      </c>
      <c r="AB86" s="19"/>
      <c r="AC86" s="19">
        <v>4</v>
      </c>
      <c r="AD86" s="19"/>
      <c r="AE86" s="19"/>
      <c r="AF86" s="19"/>
      <c r="AG86" s="19">
        <v>1</v>
      </c>
      <c r="AH86" s="19"/>
      <c r="AI86" s="19"/>
      <c r="AJ86" s="19"/>
    </row>
    <row r="88" spans="1:36">
      <c r="A88" s="82" t="s">
        <v>1121</v>
      </c>
      <c r="B88" s="97" t="s">
        <v>1120</v>
      </c>
      <c r="C88" s="98"/>
      <c r="D88" s="8" t="s">
        <v>482</v>
      </c>
      <c r="E88" s="8" t="s">
        <v>1122</v>
      </c>
      <c r="F88" s="8" t="s">
        <v>1123</v>
      </c>
      <c r="G88" s="19"/>
      <c r="H88" s="19"/>
      <c r="I88" s="19"/>
      <c r="J88" s="19"/>
      <c r="K88" s="19"/>
      <c r="L88" s="19"/>
      <c r="M88" s="19"/>
      <c r="N88" s="19"/>
      <c r="O88" s="19"/>
      <c r="P88" s="19"/>
      <c r="Q88" s="19"/>
      <c r="R88" s="19"/>
      <c r="S88" s="19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19"/>
      <c r="AI88" s="19"/>
      <c r="AJ88" s="19"/>
    </row>
    <row r="89" spans="1:36">
      <c r="A89" s="83"/>
      <c r="B89" s="99"/>
      <c r="C89" s="99"/>
      <c r="D89" s="8" t="s">
        <v>1124</v>
      </c>
      <c r="E89" s="8" t="s">
        <v>1125</v>
      </c>
      <c r="F89" s="8" t="s">
        <v>1123</v>
      </c>
      <c r="G89" s="19"/>
      <c r="H89" s="19"/>
      <c r="I89" s="19"/>
      <c r="J89" s="19"/>
      <c r="K89" s="19"/>
      <c r="L89" s="19"/>
      <c r="M89" s="19"/>
      <c r="N89" s="19"/>
      <c r="O89" s="19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19"/>
    </row>
    <row r="90" spans="1:36">
      <c r="A90" s="83"/>
      <c r="B90" s="99"/>
      <c r="C90" s="99"/>
      <c r="D90" s="8" t="s">
        <v>1126</v>
      </c>
      <c r="E90" s="8" t="s">
        <v>1127</v>
      </c>
      <c r="F90" s="8" t="s">
        <v>1128</v>
      </c>
      <c r="G90" s="19"/>
      <c r="H90" s="19">
        <v>1</v>
      </c>
      <c r="I90" s="19">
        <v>1</v>
      </c>
      <c r="J90" s="19"/>
      <c r="K90" s="19"/>
      <c r="L90" s="19"/>
      <c r="M90" s="19"/>
      <c r="N90" s="19"/>
      <c r="O90" s="19"/>
      <c r="P90" s="19">
        <v>4</v>
      </c>
      <c r="Q90" s="19"/>
      <c r="R90" s="19"/>
      <c r="S90" s="19"/>
      <c r="T90" s="19">
        <v>1</v>
      </c>
      <c r="U90" s="19"/>
      <c r="V90" s="19"/>
      <c r="W90" s="19"/>
      <c r="X90" s="19"/>
      <c r="Y90" s="19">
        <v>4</v>
      </c>
      <c r="Z90" s="19"/>
      <c r="AA90" s="19"/>
      <c r="AB90" s="19"/>
      <c r="AC90" s="19"/>
      <c r="AD90" s="19"/>
      <c r="AE90" s="19"/>
      <c r="AF90" s="19"/>
      <c r="AG90" s="19"/>
      <c r="AH90" s="19"/>
      <c r="AI90" s="19">
        <v>2</v>
      </c>
      <c r="AJ90" s="19">
        <v>1</v>
      </c>
    </row>
    <row r="91" spans="1:36">
      <c r="A91" s="83"/>
      <c r="B91" s="99"/>
      <c r="C91" s="99"/>
      <c r="D91" s="8" t="s">
        <v>1129</v>
      </c>
      <c r="E91" s="8" t="s">
        <v>1130</v>
      </c>
      <c r="F91" s="8" t="s">
        <v>1131</v>
      </c>
      <c r="G91" s="19"/>
      <c r="H91" s="19"/>
      <c r="I91" s="19"/>
      <c r="J91" s="19">
        <v>1</v>
      </c>
      <c r="K91" s="19"/>
      <c r="L91" s="19"/>
      <c r="M91" s="19"/>
      <c r="N91" s="19"/>
      <c r="O91" s="19"/>
      <c r="P91" s="19">
        <v>2</v>
      </c>
      <c r="Q91" s="19"/>
      <c r="R91" s="19"/>
      <c r="S91" s="19">
        <v>1</v>
      </c>
      <c r="T91" s="19"/>
      <c r="U91" s="19"/>
      <c r="V91" s="19"/>
      <c r="W91" s="19"/>
      <c r="X91" s="19"/>
      <c r="Y91" s="19">
        <v>4</v>
      </c>
      <c r="Z91" s="19"/>
      <c r="AA91" s="19"/>
      <c r="AB91" s="19"/>
      <c r="AC91" s="19"/>
      <c r="AD91" s="19"/>
      <c r="AE91" s="19"/>
      <c r="AF91" s="19"/>
      <c r="AG91" s="19"/>
      <c r="AH91" s="19"/>
      <c r="AI91" s="19">
        <v>1</v>
      </c>
      <c r="AJ91" s="19">
        <v>2</v>
      </c>
    </row>
    <row r="92" spans="1:36">
      <c r="A92" s="83"/>
      <c r="B92" s="99"/>
      <c r="C92" s="99"/>
      <c r="D92" s="8" t="s">
        <v>1119</v>
      </c>
      <c r="E92" s="8" t="s">
        <v>1132</v>
      </c>
      <c r="F92" s="8" t="s">
        <v>1133</v>
      </c>
      <c r="G92" s="19">
        <v>1</v>
      </c>
      <c r="H92" s="19"/>
      <c r="I92" s="19"/>
      <c r="J92" s="19">
        <v>1</v>
      </c>
      <c r="K92" s="19"/>
      <c r="L92" s="19"/>
      <c r="M92" s="19">
        <v>1</v>
      </c>
      <c r="N92" s="19"/>
      <c r="O92" s="19"/>
      <c r="P92" s="19">
        <v>3</v>
      </c>
      <c r="Q92" s="19"/>
      <c r="R92" s="19"/>
      <c r="S92" s="19">
        <v>2</v>
      </c>
      <c r="T92" s="19"/>
      <c r="U92" s="19"/>
      <c r="V92" s="19"/>
      <c r="W92" s="19">
        <v>1</v>
      </c>
      <c r="X92" s="19"/>
      <c r="Y92" s="19">
        <v>3</v>
      </c>
      <c r="Z92" s="19">
        <v>1</v>
      </c>
      <c r="AA92" s="19"/>
      <c r="AB92" s="19"/>
      <c r="AC92" s="19"/>
      <c r="AD92" s="19"/>
      <c r="AE92" s="19"/>
      <c r="AF92" s="19">
        <v>1</v>
      </c>
      <c r="AG92" s="19"/>
      <c r="AH92" s="19"/>
      <c r="AI92" s="19">
        <v>2</v>
      </c>
      <c r="AJ92" s="19">
        <v>1</v>
      </c>
    </row>
    <row r="93" spans="1:36">
      <c r="A93" s="83"/>
      <c r="B93" s="100"/>
      <c r="C93" s="100"/>
      <c r="D93" s="8" t="s">
        <v>488</v>
      </c>
      <c r="E93" s="8" t="s">
        <v>1134</v>
      </c>
      <c r="F93" s="8" t="s">
        <v>1135</v>
      </c>
      <c r="G93" s="19"/>
      <c r="H93" s="19"/>
      <c r="I93" s="19">
        <v>1</v>
      </c>
      <c r="J93" s="19">
        <v>2</v>
      </c>
      <c r="K93" s="19">
        <v>2</v>
      </c>
      <c r="L93" s="19"/>
      <c r="M93" s="19">
        <v>1</v>
      </c>
      <c r="N93" s="19"/>
      <c r="O93" s="19"/>
      <c r="P93" s="19">
        <v>2</v>
      </c>
      <c r="Q93" s="19"/>
      <c r="R93" s="19"/>
      <c r="S93" s="19">
        <v>2</v>
      </c>
      <c r="T93" s="19">
        <v>2</v>
      </c>
      <c r="U93" s="19">
        <v>1</v>
      </c>
      <c r="V93" s="19"/>
      <c r="W93" s="19"/>
      <c r="X93" s="19"/>
      <c r="Y93" s="19">
        <v>3</v>
      </c>
      <c r="Z93" s="19">
        <v>1</v>
      </c>
      <c r="AA93" s="19"/>
      <c r="AB93" s="19"/>
      <c r="AC93" s="19"/>
      <c r="AD93" s="19"/>
      <c r="AE93" s="19"/>
      <c r="AF93" s="19"/>
      <c r="AG93" s="19">
        <v>1</v>
      </c>
      <c r="AH93" s="19"/>
      <c r="AI93" s="19"/>
      <c r="AJ93" s="19">
        <v>1</v>
      </c>
    </row>
    <row r="94" spans="1:36" ht="15">
      <c r="A94" s="83"/>
      <c r="B94"/>
      <c r="C94"/>
      <c r="D94"/>
      <c r="E94"/>
      <c r="F94"/>
    </row>
    <row r="95" spans="1:36" ht="14.25" customHeight="1">
      <c r="A95" s="83"/>
      <c r="B95" s="90" t="s">
        <v>489</v>
      </c>
      <c r="C95" s="143" t="s">
        <v>1115</v>
      </c>
      <c r="D95" s="41" t="s">
        <v>490</v>
      </c>
      <c r="E95" s="41" t="s">
        <v>1060</v>
      </c>
      <c r="F95" s="8" t="s">
        <v>1247</v>
      </c>
      <c r="G95" s="19"/>
      <c r="H95" s="19"/>
      <c r="I95" s="19"/>
      <c r="J95" s="19">
        <v>3</v>
      </c>
      <c r="K95" s="19">
        <v>1</v>
      </c>
      <c r="L95" s="19"/>
      <c r="M95" s="19">
        <v>1</v>
      </c>
      <c r="N95" s="19"/>
      <c r="O95" s="19"/>
      <c r="P95" s="19"/>
      <c r="Q95" s="19"/>
      <c r="R95" s="19"/>
      <c r="S95" s="19">
        <v>1</v>
      </c>
      <c r="T95" s="19">
        <v>1</v>
      </c>
      <c r="U95" s="19">
        <v>4</v>
      </c>
      <c r="V95" s="19"/>
      <c r="W95" s="19"/>
      <c r="X95" s="19"/>
      <c r="Y95" s="19"/>
      <c r="Z95" s="19">
        <v>1</v>
      </c>
      <c r="AA95" s="19"/>
      <c r="AB95" s="19"/>
      <c r="AC95" s="19"/>
      <c r="AD95" s="19"/>
      <c r="AE95" s="19"/>
      <c r="AF95" s="19"/>
      <c r="AG95" s="19">
        <v>3</v>
      </c>
      <c r="AH95" s="19"/>
      <c r="AI95" s="19"/>
      <c r="AJ95" s="19"/>
    </row>
    <row r="96" spans="1:36">
      <c r="A96" s="83"/>
      <c r="B96" s="91"/>
      <c r="C96" s="144"/>
      <c r="D96" s="41" t="s">
        <v>1063</v>
      </c>
      <c r="E96" s="41" t="s">
        <v>1061</v>
      </c>
      <c r="F96" s="8" t="s">
        <v>1248</v>
      </c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19">
        <v>1</v>
      </c>
      <c r="Z96" s="19"/>
      <c r="AA96" s="19"/>
      <c r="AB96" s="19"/>
      <c r="AC96" s="19"/>
      <c r="AD96" s="19"/>
      <c r="AE96" s="19"/>
      <c r="AF96" s="19"/>
      <c r="AG96" s="19"/>
      <c r="AH96" s="19"/>
      <c r="AI96" s="19"/>
      <c r="AJ96" s="19"/>
    </row>
    <row r="97" spans="1:36">
      <c r="A97" s="83"/>
      <c r="B97" s="91"/>
      <c r="C97" s="144"/>
      <c r="D97" s="41" t="s">
        <v>1064</v>
      </c>
      <c r="E97" s="41" t="s">
        <v>1062</v>
      </c>
      <c r="F97" s="8" t="s">
        <v>1249</v>
      </c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19">
        <v>1</v>
      </c>
      <c r="Z97" s="19"/>
      <c r="AA97" s="19"/>
      <c r="AB97" s="19"/>
      <c r="AC97" s="19"/>
      <c r="AD97" s="19"/>
      <c r="AE97" s="19"/>
      <c r="AF97" s="19"/>
      <c r="AG97" s="19"/>
      <c r="AH97" s="19"/>
      <c r="AI97" s="19"/>
      <c r="AJ97" s="19"/>
    </row>
    <row r="98" spans="1:36">
      <c r="A98" s="83"/>
      <c r="B98" s="91"/>
      <c r="C98" s="144"/>
      <c r="D98" s="41" t="s">
        <v>1065</v>
      </c>
      <c r="E98" s="41" t="s">
        <v>1067</v>
      </c>
      <c r="F98" s="8" t="s">
        <v>1250</v>
      </c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19"/>
      <c r="AI98" s="19"/>
      <c r="AJ98" s="19"/>
    </row>
    <row r="99" spans="1:36">
      <c r="A99" s="83"/>
      <c r="B99" s="91"/>
      <c r="C99" s="144"/>
      <c r="D99" s="41" t="s">
        <v>1066</v>
      </c>
      <c r="E99" s="41" t="s">
        <v>1068</v>
      </c>
      <c r="F99" s="8" t="s">
        <v>1250</v>
      </c>
      <c r="G99" s="19">
        <v>1</v>
      </c>
      <c r="H99" s="19"/>
      <c r="I99" s="19"/>
      <c r="J99" s="19">
        <v>1</v>
      </c>
      <c r="K99" s="19"/>
      <c r="L99" s="19"/>
      <c r="M99" s="19"/>
      <c r="N99" s="19"/>
      <c r="O99" s="19"/>
      <c r="P99" s="19">
        <v>1</v>
      </c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19"/>
      <c r="AI99" s="19"/>
      <c r="AJ99" s="19">
        <v>1</v>
      </c>
    </row>
    <row r="100" spans="1:36">
      <c r="A100" s="83"/>
      <c r="B100" s="91"/>
      <c r="C100" s="144"/>
      <c r="D100" s="8" t="s">
        <v>473</v>
      </c>
      <c r="E100" s="8" t="s">
        <v>474</v>
      </c>
      <c r="F100" s="8" t="s">
        <v>1215</v>
      </c>
      <c r="G100" s="19"/>
      <c r="H100" s="19"/>
      <c r="I100" s="19"/>
      <c r="J100" s="19"/>
      <c r="K100" s="19"/>
      <c r="L100" s="19"/>
      <c r="M100" s="19"/>
      <c r="N100" s="19"/>
      <c r="O100" s="19"/>
      <c r="P100" s="19">
        <v>1</v>
      </c>
      <c r="Q100" s="19"/>
      <c r="R100" s="19"/>
      <c r="S100" s="19"/>
      <c r="T100" s="19"/>
      <c r="U100" s="19">
        <v>1</v>
      </c>
      <c r="V100" s="19">
        <v>1</v>
      </c>
      <c r="W100" s="19">
        <v>1</v>
      </c>
      <c r="X100" s="19"/>
      <c r="Y100" s="19">
        <v>1</v>
      </c>
      <c r="Z100" s="19"/>
      <c r="AA100" s="19"/>
      <c r="AB100" s="19"/>
      <c r="AC100" s="19"/>
      <c r="AD100" s="19">
        <v>1</v>
      </c>
      <c r="AE100" s="19"/>
      <c r="AF100" s="19"/>
      <c r="AG100" s="19">
        <v>1</v>
      </c>
      <c r="AH100" s="19"/>
      <c r="AI100" s="19">
        <v>1</v>
      </c>
      <c r="AJ100" s="19">
        <v>1</v>
      </c>
    </row>
    <row r="101" spans="1:36">
      <c r="A101" s="83"/>
      <c r="B101" s="91"/>
      <c r="C101" s="144"/>
      <c r="D101" s="41" t="s">
        <v>1070</v>
      </c>
      <c r="E101" s="41" t="s">
        <v>1071</v>
      </c>
      <c r="F101" s="8" t="s">
        <v>1212</v>
      </c>
      <c r="G101" s="19"/>
      <c r="H101" s="19"/>
      <c r="I101" s="19"/>
      <c r="J101" s="19">
        <v>1</v>
      </c>
      <c r="K101" s="19"/>
      <c r="L101" s="19"/>
      <c r="M101" s="19"/>
      <c r="N101" s="19"/>
      <c r="O101" s="19"/>
      <c r="P101" s="19">
        <v>2</v>
      </c>
      <c r="Q101" s="19"/>
      <c r="R101" s="19"/>
      <c r="S101" s="19"/>
      <c r="T101" s="19"/>
      <c r="U101" s="19"/>
      <c r="V101" s="19">
        <v>1</v>
      </c>
      <c r="W101" s="19"/>
      <c r="X101" s="19"/>
      <c r="Y101" s="19">
        <v>2</v>
      </c>
      <c r="Z101" s="19"/>
      <c r="AA101" s="19"/>
      <c r="AB101" s="19"/>
      <c r="AC101" s="19"/>
      <c r="AD101" s="19"/>
      <c r="AE101" s="19"/>
      <c r="AF101" s="19"/>
      <c r="AG101" s="19"/>
      <c r="AH101" s="19"/>
      <c r="AI101" s="19">
        <v>1</v>
      </c>
      <c r="AJ101" s="19">
        <v>2</v>
      </c>
    </row>
    <row r="102" spans="1:36">
      <c r="A102" s="83"/>
      <c r="B102" s="91"/>
      <c r="C102" s="144"/>
      <c r="D102" s="41" t="s">
        <v>1246</v>
      </c>
      <c r="E102" s="41" t="s">
        <v>1073</v>
      </c>
      <c r="F102" s="8" t="s">
        <v>1212</v>
      </c>
      <c r="G102" s="19"/>
      <c r="H102" s="19"/>
      <c r="I102" s="19"/>
      <c r="J102" s="19">
        <v>1</v>
      </c>
      <c r="K102" s="19"/>
      <c r="L102" s="19"/>
      <c r="M102" s="19"/>
      <c r="N102" s="19"/>
      <c r="O102" s="19"/>
      <c r="P102" s="19">
        <v>1</v>
      </c>
      <c r="Q102" s="19"/>
      <c r="R102" s="19"/>
      <c r="S102" s="19"/>
      <c r="T102" s="19"/>
      <c r="U102" s="19"/>
      <c r="V102" s="19">
        <v>1</v>
      </c>
      <c r="W102" s="19"/>
      <c r="X102" s="19"/>
      <c r="Y102" s="19">
        <v>1</v>
      </c>
      <c r="Z102" s="19"/>
      <c r="AA102" s="19"/>
      <c r="AB102" s="19"/>
      <c r="AC102" s="19"/>
      <c r="AD102" s="19"/>
      <c r="AE102" s="19"/>
      <c r="AF102" s="19"/>
      <c r="AG102" s="19"/>
      <c r="AH102" s="19"/>
      <c r="AI102" s="19"/>
      <c r="AJ102" s="19">
        <v>1</v>
      </c>
    </row>
    <row r="103" spans="1:36">
      <c r="A103" s="83"/>
      <c r="B103" s="91"/>
      <c r="C103" s="144"/>
      <c r="D103" s="41" t="s">
        <v>1087</v>
      </c>
      <c r="E103" s="41" t="s">
        <v>1112</v>
      </c>
      <c r="F103" s="8" t="s">
        <v>1255</v>
      </c>
      <c r="G103" s="19">
        <v>1</v>
      </c>
      <c r="H103" s="19"/>
      <c r="I103" s="19"/>
      <c r="J103" s="19">
        <v>1</v>
      </c>
      <c r="K103" s="19">
        <v>1</v>
      </c>
      <c r="L103" s="19"/>
      <c r="M103" s="19"/>
      <c r="N103" s="19">
        <v>1</v>
      </c>
      <c r="O103" s="19"/>
      <c r="P103" s="19">
        <v>1</v>
      </c>
      <c r="Q103" s="19">
        <v>1</v>
      </c>
      <c r="R103" s="19"/>
      <c r="S103" s="19"/>
      <c r="T103" s="19">
        <v>1</v>
      </c>
      <c r="U103" s="19"/>
      <c r="V103" s="19"/>
      <c r="W103" s="19"/>
      <c r="X103" s="19"/>
      <c r="Y103" s="19">
        <v>1</v>
      </c>
      <c r="Z103" s="19"/>
      <c r="AA103" s="19"/>
      <c r="AB103" s="19"/>
      <c r="AC103" s="19">
        <v>1</v>
      </c>
      <c r="AD103" s="19">
        <v>1</v>
      </c>
      <c r="AE103" s="19"/>
      <c r="AF103" s="19">
        <v>1</v>
      </c>
      <c r="AG103" s="19"/>
      <c r="AH103" s="19"/>
      <c r="AI103" s="19">
        <v>1</v>
      </c>
      <c r="AJ103" s="19">
        <v>1</v>
      </c>
    </row>
    <row r="104" spans="1:36">
      <c r="A104" s="83"/>
      <c r="B104" s="91"/>
      <c r="C104" s="144"/>
      <c r="D104" s="41" t="s">
        <v>1089</v>
      </c>
      <c r="E104" s="41" t="s">
        <v>1113</v>
      </c>
      <c r="F104" s="8" t="s">
        <v>1255</v>
      </c>
      <c r="G104" s="19">
        <v>1</v>
      </c>
      <c r="H104" s="19"/>
      <c r="I104" s="19"/>
      <c r="J104" s="19">
        <v>1</v>
      </c>
      <c r="K104" s="19">
        <v>1</v>
      </c>
      <c r="L104" s="19"/>
      <c r="M104" s="19"/>
      <c r="N104" s="19">
        <v>1</v>
      </c>
      <c r="O104" s="19"/>
      <c r="P104" s="19">
        <v>1</v>
      </c>
      <c r="Q104" s="19">
        <v>1</v>
      </c>
      <c r="R104" s="19"/>
      <c r="S104" s="19"/>
      <c r="T104" s="19">
        <v>1</v>
      </c>
      <c r="U104" s="19"/>
      <c r="V104" s="19"/>
      <c r="W104" s="19"/>
      <c r="X104" s="19"/>
      <c r="Y104" s="19">
        <v>1</v>
      </c>
      <c r="Z104" s="19"/>
      <c r="AA104" s="19"/>
      <c r="AB104" s="19"/>
      <c r="AC104" s="19">
        <v>1</v>
      </c>
      <c r="AD104" s="19">
        <v>2</v>
      </c>
      <c r="AE104" s="19"/>
      <c r="AF104" s="19">
        <v>1</v>
      </c>
      <c r="AG104" s="19"/>
      <c r="AH104" s="19"/>
      <c r="AI104" s="19">
        <v>1</v>
      </c>
      <c r="AJ104" s="19">
        <v>1</v>
      </c>
    </row>
    <row r="105" spans="1:36">
      <c r="A105" s="83"/>
      <c r="B105" s="91"/>
      <c r="C105" s="144"/>
      <c r="D105" s="41" t="s">
        <v>1090</v>
      </c>
      <c r="E105" s="41" t="s">
        <v>1109</v>
      </c>
      <c r="F105" s="8" t="s">
        <v>1256</v>
      </c>
      <c r="G105" s="19">
        <v>1</v>
      </c>
      <c r="H105" s="19"/>
      <c r="I105" s="19">
        <v>1</v>
      </c>
      <c r="J105" s="19">
        <v>1</v>
      </c>
      <c r="K105" s="19">
        <v>1</v>
      </c>
      <c r="L105" s="19"/>
      <c r="M105" s="19"/>
      <c r="N105" s="19">
        <v>1</v>
      </c>
      <c r="O105" s="19"/>
      <c r="P105" s="19">
        <v>1</v>
      </c>
      <c r="Q105" s="19">
        <v>1</v>
      </c>
      <c r="R105" s="19"/>
      <c r="S105" s="19"/>
      <c r="T105" s="19">
        <v>1</v>
      </c>
      <c r="U105" s="19"/>
      <c r="V105" s="19">
        <v>1</v>
      </c>
      <c r="W105" s="19"/>
      <c r="X105" s="19"/>
      <c r="Y105" s="19">
        <v>1</v>
      </c>
      <c r="Z105" s="19">
        <v>1</v>
      </c>
      <c r="AA105" s="19">
        <v>1</v>
      </c>
      <c r="AB105" s="19"/>
      <c r="AC105" s="19">
        <v>1</v>
      </c>
      <c r="AD105" s="19">
        <v>1</v>
      </c>
      <c r="AE105" s="19"/>
      <c r="AF105" s="19">
        <v>1</v>
      </c>
      <c r="AG105" s="19"/>
      <c r="AH105" s="19"/>
      <c r="AI105" s="19">
        <v>1</v>
      </c>
      <c r="AJ105" s="19">
        <v>1</v>
      </c>
    </row>
    <row r="106" spans="1:36">
      <c r="A106" s="83"/>
      <c r="B106" s="91"/>
      <c r="C106" s="144"/>
      <c r="D106" s="41" t="s">
        <v>1092</v>
      </c>
      <c r="E106" s="41" t="s">
        <v>1110</v>
      </c>
      <c r="F106" s="8" t="s">
        <v>1257</v>
      </c>
      <c r="G106" s="19">
        <v>1</v>
      </c>
      <c r="H106" s="19"/>
      <c r="I106" s="19"/>
      <c r="J106" s="19"/>
      <c r="K106" s="19">
        <v>1</v>
      </c>
      <c r="L106" s="19"/>
      <c r="M106" s="19"/>
      <c r="N106" s="19">
        <v>1</v>
      </c>
      <c r="O106" s="19"/>
      <c r="P106" s="19">
        <v>1</v>
      </c>
      <c r="Q106" s="19">
        <v>1</v>
      </c>
      <c r="R106" s="19"/>
      <c r="S106" s="19"/>
      <c r="T106" s="19">
        <v>1</v>
      </c>
      <c r="U106" s="19"/>
      <c r="V106" s="19">
        <v>1</v>
      </c>
      <c r="W106" s="19"/>
      <c r="X106" s="19"/>
      <c r="Y106" s="19">
        <v>1</v>
      </c>
      <c r="Z106" s="19"/>
      <c r="AA106" s="19"/>
      <c r="AB106" s="19"/>
      <c r="AC106" s="19">
        <v>1</v>
      </c>
      <c r="AD106" s="19">
        <v>1</v>
      </c>
      <c r="AE106" s="19"/>
      <c r="AF106" s="19">
        <v>1</v>
      </c>
      <c r="AG106" s="19"/>
      <c r="AH106" s="19"/>
      <c r="AI106" s="19">
        <v>1</v>
      </c>
      <c r="AJ106" s="19">
        <v>1</v>
      </c>
    </row>
    <row r="107" spans="1:36">
      <c r="A107" s="83"/>
      <c r="B107" s="91"/>
      <c r="C107" s="144"/>
      <c r="D107" s="41" t="s">
        <v>1093</v>
      </c>
      <c r="E107" s="41" t="s">
        <v>1111</v>
      </c>
      <c r="F107" s="8" t="s">
        <v>1257</v>
      </c>
      <c r="G107" s="19">
        <v>1</v>
      </c>
      <c r="H107" s="19"/>
      <c r="I107" s="19"/>
      <c r="J107" s="19">
        <v>1</v>
      </c>
      <c r="K107" s="19">
        <v>1</v>
      </c>
      <c r="L107" s="19"/>
      <c r="M107" s="19"/>
      <c r="N107" s="19">
        <v>1</v>
      </c>
      <c r="O107" s="19"/>
      <c r="P107" s="19">
        <v>1</v>
      </c>
      <c r="Q107" s="19">
        <v>1</v>
      </c>
      <c r="R107" s="19"/>
      <c r="S107" s="19"/>
      <c r="T107" s="19"/>
      <c r="U107" s="19"/>
      <c r="V107" s="19">
        <v>1</v>
      </c>
      <c r="W107" s="19"/>
      <c r="X107" s="19"/>
      <c r="Y107" s="19">
        <v>1</v>
      </c>
      <c r="Z107" s="19"/>
      <c r="AA107" s="19"/>
      <c r="AB107" s="19"/>
      <c r="AC107" s="19">
        <v>1</v>
      </c>
      <c r="AD107" s="19"/>
      <c r="AE107" s="19"/>
      <c r="AF107" s="19">
        <v>1</v>
      </c>
      <c r="AG107" s="19"/>
      <c r="AH107" s="19"/>
      <c r="AI107" s="19">
        <v>1</v>
      </c>
      <c r="AJ107" s="19">
        <v>1</v>
      </c>
    </row>
    <row r="108" spans="1:36">
      <c r="A108" s="83"/>
      <c r="B108" s="91"/>
      <c r="C108" s="144"/>
      <c r="D108" s="41" t="s">
        <v>1094</v>
      </c>
      <c r="E108" s="41" t="s">
        <v>1114</v>
      </c>
      <c r="F108" s="8" t="s">
        <v>1257</v>
      </c>
      <c r="G108" s="19"/>
      <c r="H108" s="19"/>
      <c r="I108" s="19"/>
      <c r="J108" s="19"/>
      <c r="K108" s="19"/>
      <c r="L108" s="19"/>
      <c r="M108" s="19"/>
      <c r="N108" s="19"/>
      <c r="O108" s="19"/>
      <c r="P108" s="19"/>
      <c r="Q108" s="19">
        <v>1</v>
      </c>
      <c r="R108" s="19"/>
      <c r="S108" s="19"/>
      <c r="T108" s="19"/>
      <c r="U108" s="19"/>
      <c r="V108" s="19">
        <v>1</v>
      </c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19"/>
      <c r="AI108" s="19"/>
      <c r="AJ108" s="19"/>
    </row>
    <row r="109" spans="1:36">
      <c r="A109" s="83"/>
      <c r="B109" s="91"/>
      <c r="C109" s="144"/>
      <c r="D109" s="41" t="s">
        <v>1095</v>
      </c>
      <c r="E109" s="41" t="s">
        <v>1097</v>
      </c>
      <c r="F109" s="8" t="s">
        <v>1258</v>
      </c>
      <c r="G109" s="19"/>
      <c r="H109" s="19"/>
      <c r="I109" s="19"/>
      <c r="J109" s="19"/>
      <c r="K109" s="19"/>
      <c r="L109" s="19">
        <v>1</v>
      </c>
      <c r="M109" s="19">
        <v>1</v>
      </c>
      <c r="N109" s="19"/>
      <c r="O109" s="19"/>
      <c r="P109" s="19"/>
      <c r="Q109" s="19">
        <v>1</v>
      </c>
      <c r="R109" s="19"/>
      <c r="S109" s="19">
        <v>2</v>
      </c>
      <c r="T109" s="19">
        <v>1</v>
      </c>
      <c r="U109" s="19"/>
      <c r="V109" s="19">
        <v>1</v>
      </c>
      <c r="W109" s="19"/>
      <c r="X109" s="19"/>
      <c r="Y109" s="19"/>
      <c r="Z109" s="19">
        <v>1</v>
      </c>
      <c r="AA109" s="19">
        <v>1</v>
      </c>
      <c r="AB109" s="19"/>
      <c r="AC109" s="19"/>
      <c r="AD109" s="19"/>
      <c r="AE109" s="19"/>
      <c r="AF109" s="19"/>
      <c r="AG109" s="19"/>
      <c r="AH109" s="19"/>
      <c r="AI109" s="19"/>
      <c r="AJ109" s="19"/>
    </row>
    <row r="110" spans="1:36">
      <c r="A110" s="83"/>
      <c r="B110" s="91"/>
      <c r="C110" s="144"/>
      <c r="D110" s="41" t="s">
        <v>1098</v>
      </c>
      <c r="E110" s="41" t="s">
        <v>1099</v>
      </c>
      <c r="F110" s="8" t="s">
        <v>1259</v>
      </c>
      <c r="G110" s="19"/>
      <c r="H110" s="19"/>
      <c r="I110" s="19"/>
      <c r="J110" s="19"/>
      <c r="K110" s="19"/>
      <c r="L110" s="19">
        <v>1</v>
      </c>
      <c r="M110" s="19">
        <v>1</v>
      </c>
      <c r="N110" s="19"/>
      <c r="O110" s="19"/>
      <c r="P110" s="19"/>
      <c r="Q110" s="19">
        <v>1</v>
      </c>
      <c r="R110" s="19"/>
      <c r="S110" s="19">
        <v>2</v>
      </c>
      <c r="T110" s="19">
        <v>2</v>
      </c>
      <c r="U110" s="19"/>
      <c r="V110" s="19">
        <v>1</v>
      </c>
      <c r="W110" s="19"/>
      <c r="X110" s="19"/>
      <c r="Y110" s="19"/>
      <c r="Z110" s="19">
        <v>1</v>
      </c>
      <c r="AA110" s="19">
        <v>1</v>
      </c>
      <c r="AB110" s="19"/>
      <c r="AC110" s="19"/>
      <c r="AD110" s="19"/>
      <c r="AE110" s="19"/>
      <c r="AF110" s="19"/>
      <c r="AG110" s="19"/>
      <c r="AH110" s="19"/>
      <c r="AI110" s="19"/>
      <c r="AJ110" s="19"/>
    </row>
    <row r="111" spans="1:36">
      <c r="A111" s="83"/>
      <c r="B111" s="91"/>
      <c r="C111" s="144"/>
      <c r="D111" s="41" t="s">
        <v>1100</v>
      </c>
      <c r="E111" s="41" t="s">
        <v>1101</v>
      </c>
      <c r="F111" s="8" t="s">
        <v>1260</v>
      </c>
      <c r="G111" s="19">
        <v>1</v>
      </c>
      <c r="H111" s="19">
        <v>1</v>
      </c>
      <c r="I111" s="19">
        <v>1</v>
      </c>
      <c r="J111" s="19"/>
      <c r="K111" s="19"/>
      <c r="L111" s="19">
        <v>1</v>
      </c>
      <c r="M111" s="19">
        <v>1</v>
      </c>
      <c r="N111" s="19">
        <v>1</v>
      </c>
      <c r="O111" s="19"/>
      <c r="P111" s="19">
        <v>1</v>
      </c>
      <c r="Q111" s="19">
        <v>1</v>
      </c>
      <c r="R111" s="19"/>
      <c r="S111" s="19">
        <v>2</v>
      </c>
      <c r="T111" s="19">
        <v>1</v>
      </c>
      <c r="U111" s="19">
        <v>1</v>
      </c>
      <c r="V111" s="19"/>
      <c r="W111" s="19">
        <v>1</v>
      </c>
      <c r="X111" s="19"/>
      <c r="Y111" s="19">
        <v>1</v>
      </c>
      <c r="Z111" s="19"/>
      <c r="AA111" s="19"/>
      <c r="AB111" s="19"/>
      <c r="AC111" s="19"/>
      <c r="AD111" s="19"/>
      <c r="AE111" s="19"/>
      <c r="AF111" s="19">
        <v>1</v>
      </c>
      <c r="AG111" s="19">
        <v>1</v>
      </c>
      <c r="AH111" s="19"/>
      <c r="AI111" s="19">
        <v>1</v>
      </c>
      <c r="AJ111" s="19">
        <v>1</v>
      </c>
    </row>
    <row r="112" spans="1:36">
      <c r="A112" s="83"/>
      <c r="B112" s="91"/>
      <c r="C112" s="144"/>
      <c r="D112" s="41" t="s">
        <v>1103</v>
      </c>
      <c r="E112" s="41" t="s">
        <v>1265</v>
      </c>
      <c r="F112" s="8" t="s">
        <v>1261</v>
      </c>
      <c r="G112" s="19">
        <v>1</v>
      </c>
      <c r="H112" s="19"/>
      <c r="I112" s="19">
        <v>1</v>
      </c>
      <c r="J112" s="19"/>
      <c r="K112" s="19"/>
      <c r="L112" s="19"/>
      <c r="M112" s="19"/>
      <c r="N112" s="19">
        <v>1</v>
      </c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19"/>
      <c r="AI112" s="19">
        <v>1</v>
      </c>
      <c r="AJ112" s="19"/>
    </row>
    <row r="113" spans="1:36">
      <c r="A113" s="83"/>
      <c r="B113" s="91"/>
      <c r="C113" s="144"/>
      <c r="D113" s="41" t="s">
        <v>1105</v>
      </c>
      <c r="E113" s="41" t="s">
        <v>1266</v>
      </c>
      <c r="F113" s="8" t="s">
        <v>1261</v>
      </c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19"/>
      <c r="AI113" s="19"/>
      <c r="AJ113" s="19"/>
    </row>
    <row r="114" spans="1:36">
      <c r="A114" s="83"/>
      <c r="B114" s="91"/>
      <c r="C114" s="144"/>
      <c r="D114" s="41" t="s">
        <v>1264</v>
      </c>
      <c r="E114" s="41" t="s">
        <v>1107</v>
      </c>
      <c r="F114" s="8" t="s">
        <v>1262</v>
      </c>
      <c r="G114" s="19">
        <v>1</v>
      </c>
      <c r="H114" s="19">
        <v>3</v>
      </c>
      <c r="I114" s="19">
        <v>4</v>
      </c>
      <c r="J114" s="19">
        <v>3</v>
      </c>
      <c r="K114" s="19">
        <v>1</v>
      </c>
      <c r="L114" s="19">
        <v>2</v>
      </c>
      <c r="M114" s="19">
        <v>4</v>
      </c>
      <c r="N114" s="19">
        <v>4</v>
      </c>
      <c r="O114" s="19">
        <v>1</v>
      </c>
      <c r="P114" s="19"/>
      <c r="Q114" s="19">
        <v>3</v>
      </c>
      <c r="R114" s="19"/>
      <c r="S114" s="19">
        <v>4</v>
      </c>
      <c r="T114" s="19">
        <v>3</v>
      </c>
      <c r="U114" s="19">
        <v>2</v>
      </c>
      <c r="V114" s="19">
        <v>1</v>
      </c>
      <c r="W114" s="19">
        <v>2</v>
      </c>
      <c r="X114" s="19">
        <v>1</v>
      </c>
      <c r="Y114" s="19">
        <v>1</v>
      </c>
      <c r="Z114" s="19">
        <v>3</v>
      </c>
      <c r="AA114" s="19">
        <v>3</v>
      </c>
      <c r="AB114" s="19"/>
      <c r="AC114" s="19">
        <v>3</v>
      </c>
      <c r="AD114" s="19">
        <v>2</v>
      </c>
      <c r="AE114" s="19">
        <v>1</v>
      </c>
      <c r="AF114" s="19">
        <v>3</v>
      </c>
      <c r="AG114" s="19">
        <v>1</v>
      </c>
      <c r="AH114" s="19">
        <v>1</v>
      </c>
      <c r="AI114" s="19"/>
      <c r="AJ114" s="19"/>
    </row>
    <row r="115" spans="1:36">
      <c r="A115" s="83"/>
      <c r="B115" s="91"/>
      <c r="C115" s="145"/>
      <c r="D115" s="41" t="s">
        <v>1086</v>
      </c>
      <c r="E115" s="41" t="s">
        <v>1107</v>
      </c>
      <c r="F115" s="8" t="s">
        <v>1263</v>
      </c>
      <c r="G115" s="19"/>
      <c r="H115" s="19"/>
      <c r="I115" s="19">
        <v>1</v>
      </c>
      <c r="J115" s="19">
        <v>2</v>
      </c>
      <c r="K115" s="19">
        <v>1</v>
      </c>
      <c r="L115" s="19">
        <v>2</v>
      </c>
      <c r="M115" s="19">
        <v>2</v>
      </c>
      <c r="N115" s="19">
        <v>1</v>
      </c>
      <c r="O115" s="19"/>
      <c r="P115" s="19"/>
      <c r="Q115" s="19"/>
      <c r="R115" s="19"/>
      <c r="S115" s="19">
        <v>1</v>
      </c>
      <c r="T115" s="19">
        <v>1</v>
      </c>
      <c r="U115" s="19"/>
      <c r="V115" s="19"/>
      <c r="W115" s="19">
        <v>1</v>
      </c>
      <c r="X115" s="19"/>
      <c r="Y115" s="19"/>
      <c r="Z115" s="19"/>
      <c r="AA115" s="19">
        <v>1</v>
      </c>
      <c r="AB115" s="19"/>
      <c r="AC115" s="19"/>
      <c r="AD115" s="19">
        <v>1</v>
      </c>
      <c r="AE115" s="19"/>
      <c r="AF115" s="19">
        <v>1</v>
      </c>
      <c r="AG115" s="19">
        <v>1</v>
      </c>
      <c r="AH115" s="19"/>
      <c r="AI115" s="19">
        <v>1</v>
      </c>
      <c r="AJ115" s="19">
        <v>1</v>
      </c>
    </row>
    <row r="116" spans="1:36" ht="15">
      <c r="A116" s="83"/>
      <c r="B116" s="91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</row>
    <row r="117" spans="1:36">
      <c r="A117" s="83"/>
      <c r="B117" s="91"/>
      <c r="C117" s="140" t="s">
        <v>1116</v>
      </c>
      <c r="D117" s="8" t="s">
        <v>1074</v>
      </c>
      <c r="E117" s="41" t="s">
        <v>1082</v>
      </c>
      <c r="F117" s="8" t="s">
        <v>1251</v>
      </c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19"/>
      <c r="AI117" s="19"/>
      <c r="AJ117" s="19"/>
    </row>
    <row r="118" spans="1:36">
      <c r="A118" s="83"/>
      <c r="B118" s="91"/>
      <c r="C118" s="141"/>
      <c r="D118" s="8" t="s">
        <v>1075</v>
      </c>
      <c r="E118" s="41" t="s">
        <v>1083</v>
      </c>
      <c r="F118" s="8" t="s">
        <v>1252</v>
      </c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19"/>
      <c r="AI118" s="19"/>
      <c r="AJ118" s="19"/>
    </row>
    <row r="119" spans="1:36">
      <c r="A119" s="83"/>
      <c r="B119" s="91"/>
      <c r="C119" s="141"/>
      <c r="D119" s="8" t="s">
        <v>1076</v>
      </c>
      <c r="E119" s="41" t="s">
        <v>1084</v>
      </c>
      <c r="F119" s="8" t="s">
        <v>1253</v>
      </c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>
        <v>1</v>
      </c>
      <c r="U119" s="19"/>
      <c r="V119" s="19"/>
      <c r="W119" s="19"/>
      <c r="X119" s="19"/>
      <c r="Y119" s="19"/>
      <c r="Z119" s="19">
        <v>1</v>
      </c>
      <c r="AA119" s="19"/>
      <c r="AB119" s="19"/>
      <c r="AC119" s="19"/>
      <c r="AD119" s="19"/>
      <c r="AE119" s="19"/>
      <c r="AF119" s="19"/>
      <c r="AG119" s="19"/>
      <c r="AH119" s="19"/>
      <c r="AI119" s="19"/>
      <c r="AJ119" s="19"/>
    </row>
    <row r="120" spans="1:36">
      <c r="A120" s="84"/>
      <c r="B120" s="93"/>
      <c r="C120" s="142"/>
      <c r="D120" s="8" t="s">
        <v>1077</v>
      </c>
      <c r="E120" s="41" t="s">
        <v>1085</v>
      </c>
      <c r="F120" s="8" t="s">
        <v>1254</v>
      </c>
      <c r="G120" s="19"/>
      <c r="H120" s="19"/>
      <c r="I120" s="19"/>
      <c r="J120" s="19"/>
      <c r="K120" s="19"/>
      <c r="L120" s="19"/>
      <c r="M120" s="19"/>
      <c r="N120" s="19"/>
      <c r="O120" s="19"/>
      <c r="P120" s="19"/>
      <c r="Q120" s="19"/>
      <c r="R120" s="19"/>
      <c r="S120" s="19"/>
      <c r="T120" s="19"/>
      <c r="U120" s="19"/>
      <c r="V120" s="19"/>
      <c r="W120" s="19"/>
      <c r="X120" s="19"/>
      <c r="Y120" s="19">
        <v>1</v>
      </c>
      <c r="Z120" s="19"/>
      <c r="AA120" s="19"/>
      <c r="AB120" s="19"/>
      <c r="AC120" s="19"/>
      <c r="AD120" s="19"/>
      <c r="AE120" s="19"/>
      <c r="AF120" s="19"/>
      <c r="AG120" s="19"/>
      <c r="AH120" s="19"/>
      <c r="AI120" s="19"/>
      <c r="AJ120" s="19"/>
    </row>
    <row r="122" spans="1:36">
      <c r="A122" s="82" t="s">
        <v>1269</v>
      </c>
      <c r="B122" s="85" t="s">
        <v>492</v>
      </c>
      <c r="C122" s="76"/>
      <c r="D122" s="8" t="s">
        <v>493</v>
      </c>
      <c r="E122" s="8" t="s">
        <v>494</v>
      </c>
      <c r="F122" s="8" t="s">
        <v>495</v>
      </c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19"/>
      <c r="AI122" s="19"/>
      <c r="AJ122" s="19"/>
    </row>
    <row r="123" spans="1:36">
      <c r="A123" s="83"/>
      <c r="B123" s="86"/>
      <c r="C123" s="78"/>
      <c r="D123" s="8" t="s">
        <v>496</v>
      </c>
      <c r="E123" s="8" t="s">
        <v>497</v>
      </c>
      <c r="F123" s="8" t="s">
        <v>498</v>
      </c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19"/>
      <c r="AI123" s="19"/>
      <c r="AJ123" s="19"/>
    </row>
    <row r="124" spans="1:36">
      <c r="A124" s="83"/>
      <c r="B124" s="86"/>
      <c r="C124" s="78"/>
      <c r="D124" s="8" t="s">
        <v>499</v>
      </c>
      <c r="E124" s="8" t="s">
        <v>500</v>
      </c>
      <c r="F124" s="8" t="s">
        <v>501</v>
      </c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19"/>
      <c r="AI124" s="19"/>
      <c r="AJ124" s="19"/>
    </row>
    <row r="125" spans="1:36">
      <c r="A125" s="83"/>
      <c r="B125" s="86"/>
      <c r="C125" s="78"/>
      <c r="D125" s="8" t="s">
        <v>502</v>
      </c>
      <c r="E125" s="8" t="s">
        <v>503</v>
      </c>
      <c r="F125" s="8" t="s">
        <v>501</v>
      </c>
      <c r="G125" s="19"/>
      <c r="H125" s="19"/>
      <c r="I125" s="19"/>
      <c r="J125" s="19"/>
      <c r="K125" s="19"/>
      <c r="L125" s="19"/>
      <c r="M125" s="19"/>
      <c r="N125" s="19"/>
      <c r="O125" s="19"/>
      <c r="P125" s="19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19"/>
      <c r="AI125" s="19"/>
      <c r="AJ125" s="19"/>
    </row>
    <row r="126" spans="1:36">
      <c r="A126" s="83"/>
      <c r="B126" s="86"/>
      <c r="C126" s="78"/>
      <c r="D126" s="8" t="s">
        <v>504</v>
      </c>
      <c r="E126" s="8" t="s">
        <v>505</v>
      </c>
      <c r="F126" s="8" t="s">
        <v>501</v>
      </c>
      <c r="G126" s="19">
        <v>1</v>
      </c>
      <c r="H126" s="19">
        <v>1</v>
      </c>
      <c r="I126" s="19"/>
      <c r="J126" s="19">
        <v>1</v>
      </c>
      <c r="K126" s="19"/>
      <c r="L126" s="19">
        <v>1</v>
      </c>
      <c r="M126" s="19"/>
      <c r="N126" s="19"/>
      <c r="O126" s="19"/>
      <c r="P126" s="19"/>
      <c r="Q126" s="19">
        <v>1</v>
      </c>
      <c r="R126" s="19"/>
      <c r="S126" s="19">
        <v>1</v>
      </c>
      <c r="T126" s="19">
        <v>1</v>
      </c>
      <c r="U126" s="19"/>
      <c r="V126" s="19"/>
      <c r="W126" s="19"/>
      <c r="X126" s="19"/>
      <c r="Y126" s="19">
        <v>1</v>
      </c>
      <c r="Z126" s="19">
        <v>1</v>
      </c>
      <c r="AA126" s="19"/>
      <c r="AB126" s="19"/>
      <c r="AC126" s="19"/>
      <c r="AD126" s="19"/>
      <c r="AE126" s="19"/>
      <c r="AF126" s="19">
        <v>1</v>
      </c>
      <c r="AG126" s="19">
        <v>1</v>
      </c>
      <c r="AH126" s="19"/>
      <c r="AI126" s="19"/>
      <c r="AJ126" s="19"/>
    </row>
    <row r="127" spans="1:36">
      <c r="A127" s="83"/>
      <c r="B127" s="86"/>
      <c r="C127" s="78"/>
      <c r="D127" s="8" t="s">
        <v>506</v>
      </c>
      <c r="E127" s="8" t="s">
        <v>507</v>
      </c>
      <c r="F127" s="8" t="s">
        <v>508</v>
      </c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19"/>
      <c r="AI127" s="19"/>
      <c r="AJ127" s="19"/>
    </row>
    <row r="128" spans="1:36">
      <c r="A128" s="83"/>
      <c r="B128" s="86"/>
      <c r="C128" s="78"/>
      <c r="D128" s="8" t="s">
        <v>509</v>
      </c>
      <c r="E128" s="8" t="s">
        <v>510</v>
      </c>
      <c r="F128" s="8" t="s">
        <v>511</v>
      </c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19"/>
      <c r="AI128" s="19"/>
      <c r="AJ128" s="19"/>
    </row>
    <row r="129" spans="1:36">
      <c r="A129" s="83"/>
      <c r="B129" s="86"/>
      <c r="C129" s="78"/>
      <c r="D129" s="8" t="s">
        <v>512</v>
      </c>
      <c r="E129" s="8" t="s">
        <v>513</v>
      </c>
      <c r="F129" s="8" t="s">
        <v>514</v>
      </c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19"/>
      <c r="AI129" s="19"/>
      <c r="AJ129" s="19"/>
    </row>
    <row r="130" spans="1:36">
      <c r="A130" s="83"/>
      <c r="B130" s="86"/>
      <c r="C130" s="78"/>
      <c r="D130" s="8" t="s">
        <v>515</v>
      </c>
      <c r="E130" s="8" t="s">
        <v>516</v>
      </c>
      <c r="F130" s="8" t="s">
        <v>517</v>
      </c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19"/>
      <c r="AI130" s="19"/>
      <c r="AJ130" s="19"/>
    </row>
    <row r="131" spans="1:36">
      <c r="A131" s="83"/>
      <c r="B131" s="86"/>
      <c r="C131" s="78"/>
      <c r="D131" s="8" t="s">
        <v>518</v>
      </c>
      <c r="E131" s="8" t="s">
        <v>519</v>
      </c>
      <c r="F131" s="8" t="s">
        <v>520</v>
      </c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>
        <v>1</v>
      </c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19"/>
      <c r="AI131" s="19"/>
      <c r="AJ131" s="19"/>
    </row>
    <row r="132" spans="1:36">
      <c r="A132" s="83"/>
      <c r="B132" s="86"/>
      <c r="C132" s="78"/>
      <c r="D132" s="8" t="s">
        <v>521</v>
      </c>
      <c r="E132" s="8" t="s">
        <v>522</v>
      </c>
      <c r="F132" s="8" t="s">
        <v>520</v>
      </c>
      <c r="G132" s="19"/>
      <c r="H132" s="19"/>
      <c r="I132" s="19"/>
      <c r="J132" s="19"/>
      <c r="K132" s="19"/>
      <c r="L132" s="19"/>
      <c r="M132" s="19"/>
      <c r="N132" s="19"/>
      <c r="O132" s="19"/>
      <c r="P132" s="19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19"/>
      <c r="AI132" s="19"/>
      <c r="AJ132" s="19"/>
    </row>
    <row r="133" spans="1:36">
      <c r="A133" s="83"/>
      <c r="B133" s="86"/>
      <c r="C133" s="78"/>
      <c r="D133" s="8" t="s">
        <v>523</v>
      </c>
      <c r="E133" s="8" t="s">
        <v>524</v>
      </c>
      <c r="F133" s="8" t="s">
        <v>525</v>
      </c>
      <c r="G133" s="19"/>
      <c r="H133" s="19"/>
      <c r="I133" s="19"/>
      <c r="J133" s="19"/>
      <c r="K133" s="19"/>
      <c r="L133" s="19"/>
      <c r="M133" s="19"/>
      <c r="N133" s="19"/>
      <c r="O133" s="19"/>
      <c r="P133" s="19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19"/>
      <c r="AI133" s="19"/>
      <c r="AJ133" s="19"/>
    </row>
    <row r="134" spans="1:36">
      <c r="A134" s="83"/>
      <c r="B134" s="86"/>
      <c r="C134" s="78"/>
      <c r="D134" s="8" t="s">
        <v>526</v>
      </c>
      <c r="E134" s="8" t="s">
        <v>527</v>
      </c>
      <c r="F134" s="8" t="s">
        <v>525</v>
      </c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19"/>
      <c r="AI134" s="19"/>
      <c r="AJ134" s="19"/>
    </row>
    <row r="135" spans="1:36">
      <c r="A135" s="83"/>
      <c r="B135" s="86"/>
      <c r="C135" s="78"/>
      <c r="D135" s="8" t="s">
        <v>528</v>
      </c>
      <c r="E135" s="8" t="s">
        <v>529</v>
      </c>
      <c r="F135" s="8" t="s">
        <v>525</v>
      </c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19"/>
      <c r="AI135" s="19"/>
      <c r="AJ135" s="19"/>
    </row>
    <row r="136" spans="1:36">
      <c r="A136" s="83"/>
      <c r="B136" s="86"/>
      <c r="C136" s="78"/>
      <c r="D136" s="8" t="s">
        <v>530</v>
      </c>
      <c r="E136" s="8" t="s">
        <v>531</v>
      </c>
      <c r="F136" s="8" t="s">
        <v>525</v>
      </c>
      <c r="G136" s="19"/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19"/>
      <c r="AI136" s="19"/>
      <c r="AJ136" s="19"/>
    </row>
    <row r="137" spans="1:36">
      <c r="A137" s="83"/>
      <c r="B137" s="86"/>
      <c r="C137" s="78"/>
      <c r="D137" s="8" t="s">
        <v>532</v>
      </c>
      <c r="E137" s="8" t="s">
        <v>533</v>
      </c>
      <c r="F137" s="8" t="s">
        <v>525</v>
      </c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19"/>
      <c r="AI137" s="19"/>
      <c r="AJ137" s="19"/>
    </row>
    <row r="138" spans="1:36">
      <c r="A138" s="83"/>
      <c r="B138" s="86"/>
      <c r="C138" s="78"/>
      <c r="D138" s="8" t="s">
        <v>534</v>
      </c>
      <c r="E138" s="8" t="s">
        <v>535</v>
      </c>
      <c r="F138" s="8" t="s">
        <v>525</v>
      </c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19"/>
      <c r="AI138" s="19"/>
      <c r="AJ138" s="19"/>
    </row>
    <row r="139" spans="1:36">
      <c r="A139" s="83"/>
      <c r="B139" s="86"/>
      <c r="C139" s="78"/>
      <c r="D139" s="8" t="s">
        <v>536</v>
      </c>
      <c r="E139" s="8" t="s">
        <v>537</v>
      </c>
      <c r="F139" s="8" t="s">
        <v>538</v>
      </c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19"/>
      <c r="AI139" s="19"/>
      <c r="AJ139" s="19"/>
    </row>
    <row r="140" spans="1:36">
      <c r="A140" s="83"/>
      <c r="B140" s="86"/>
      <c r="C140" s="78"/>
      <c r="D140" s="8" t="s">
        <v>539</v>
      </c>
      <c r="E140" s="8" t="s">
        <v>540</v>
      </c>
      <c r="F140" s="8" t="s">
        <v>538</v>
      </c>
      <c r="G140" s="19"/>
      <c r="H140" s="19"/>
      <c r="I140" s="19"/>
      <c r="J140" s="19"/>
      <c r="K140" s="19"/>
      <c r="L140" s="19"/>
      <c r="M140" s="19"/>
      <c r="N140" s="19"/>
      <c r="O140" s="19"/>
      <c r="P140" s="19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19"/>
      <c r="AI140" s="19"/>
      <c r="AJ140" s="19"/>
    </row>
    <row r="141" spans="1:36">
      <c r="A141" s="83"/>
      <c r="B141" s="87"/>
      <c r="C141" s="80"/>
      <c r="D141" s="8" t="s">
        <v>541</v>
      </c>
      <c r="E141" s="8" t="s">
        <v>542</v>
      </c>
      <c r="F141" s="8" t="s">
        <v>538</v>
      </c>
      <c r="G141" s="19"/>
      <c r="H141" s="19"/>
      <c r="I141" s="19"/>
      <c r="J141" s="19"/>
      <c r="K141" s="19"/>
      <c r="L141" s="19"/>
      <c r="M141" s="19"/>
      <c r="N141" s="19"/>
      <c r="O141" s="19"/>
      <c r="P141" s="19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19"/>
      <c r="AI141" s="19"/>
      <c r="AJ141" s="19"/>
    </row>
    <row r="142" spans="1:36" ht="15">
      <c r="A142" s="83"/>
      <c r="I142" s="14"/>
    </row>
    <row r="143" spans="1:36">
      <c r="A143" s="83"/>
      <c r="B143" s="121" t="s">
        <v>544</v>
      </c>
      <c r="C143" s="81"/>
      <c r="D143" s="8" t="s">
        <v>545</v>
      </c>
      <c r="E143" s="8" t="s">
        <v>546</v>
      </c>
      <c r="F143" s="8" t="s">
        <v>547</v>
      </c>
      <c r="G143" s="19">
        <v>1</v>
      </c>
      <c r="H143" s="19"/>
      <c r="I143" s="19">
        <v>1</v>
      </c>
      <c r="J143" s="19"/>
      <c r="K143" s="19"/>
      <c r="L143" s="19">
        <v>1</v>
      </c>
      <c r="M143" s="19">
        <v>1</v>
      </c>
      <c r="N143" s="19"/>
      <c r="O143" s="19"/>
      <c r="P143" s="19">
        <v>1</v>
      </c>
      <c r="Q143" s="19">
        <v>1</v>
      </c>
      <c r="R143" s="19"/>
      <c r="S143" s="19">
        <v>1</v>
      </c>
      <c r="T143" s="19"/>
      <c r="U143" s="19">
        <v>1</v>
      </c>
      <c r="V143" s="19"/>
      <c r="W143" s="19"/>
      <c r="X143" s="19"/>
      <c r="Y143" s="19">
        <v>1</v>
      </c>
      <c r="Z143" s="19"/>
      <c r="AA143" s="19"/>
      <c r="AB143" s="19"/>
      <c r="AC143" s="19">
        <v>1</v>
      </c>
      <c r="AD143" s="19"/>
      <c r="AE143" s="19"/>
      <c r="AF143" s="19">
        <v>2</v>
      </c>
      <c r="AG143" s="19">
        <v>1</v>
      </c>
      <c r="AH143" s="19"/>
      <c r="AI143" s="19">
        <v>1</v>
      </c>
      <c r="AJ143" s="19">
        <v>2</v>
      </c>
    </row>
    <row r="144" spans="1:36">
      <c r="A144" s="83"/>
      <c r="B144" s="121"/>
      <c r="C144" s="81"/>
      <c r="D144" s="8" t="s">
        <v>548</v>
      </c>
      <c r="E144" s="8" t="s">
        <v>549</v>
      </c>
      <c r="F144" s="8" t="s">
        <v>550</v>
      </c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19"/>
      <c r="AI144" s="19"/>
      <c r="AJ144" s="19"/>
    </row>
    <row r="145" spans="1:36">
      <c r="A145" s="83"/>
      <c r="B145" s="121"/>
      <c r="C145" s="81"/>
      <c r="D145" s="8" t="s">
        <v>551</v>
      </c>
      <c r="E145" s="8" t="s">
        <v>552</v>
      </c>
      <c r="F145" s="8" t="s">
        <v>553</v>
      </c>
      <c r="G145" s="19"/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>
        <v>1</v>
      </c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19"/>
      <c r="AI145" s="19"/>
      <c r="AJ145" s="19"/>
    </row>
    <row r="146" spans="1:36">
      <c r="A146" s="83"/>
      <c r="B146" s="121"/>
      <c r="C146" s="81"/>
      <c r="D146" s="8" t="s">
        <v>554</v>
      </c>
      <c r="E146" s="8" t="s">
        <v>555</v>
      </c>
      <c r="F146" s="8" t="s">
        <v>556</v>
      </c>
      <c r="G146" s="19"/>
      <c r="H146" s="19"/>
      <c r="I146" s="19"/>
      <c r="J146" s="19"/>
      <c r="K146" s="19"/>
      <c r="L146" s="19"/>
      <c r="M146" s="19"/>
      <c r="N146" s="19"/>
      <c r="O146" s="19"/>
      <c r="P146" s="19"/>
      <c r="Q146" s="19"/>
      <c r="R146" s="19"/>
      <c r="S146" s="19"/>
      <c r="T146" s="19"/>
      <c r="U146" s="19"/>
      <c r="V146" s="19">
        <v>1</v>
      </c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19"/>
      <c r="AI146" s="19"/>
      <c r="AJ146" s="19"/>
    </row>
    <row r="147" spans="1:36">
      <c r="A147" s="83"/>
      <c r="B147" s="121"/>
      <c r="C147" s="81"/>
      <c r="D147" s="8" t="s">
        <v>557</v>
      </c>
      <c r="E147" s="8" t="s">
        <v>558</v>
      </c>
      <c r="F147" s="8" t="s">
        <v>559</v>
      </c>
      <c r="G147" s="19"/>
      <c r="H147" s="19"/>
      <c r="I147" s="19"/>
      <c r="J147" s="19"/>
      <c r="K147" s="19"/>
      <c r="L147" s="19"/>
      <c r="M147" s="19"/>
      <c r="N147" s="19"/>
      <c r="O147" s="19"/>
      <c r="P147" s="19"/>
      <c r="Q147" s="19"/>
      <c r="R147" s="19"/>
      <c r="S147" s="19"/>
      <c r="T147" s="19"/>
      <c r="U147" s="19"/>
      <c r="V147" s="19">
        <v>1</v>
      </c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19"/>
      <c r="AI147" s="19"/>
      <c r="AJ147" s="19"/>
    </row>
    <row r="148" spans="1:36">
      <c r="A148" s="83"/>
      <c r="B148" s="121"/>
      <c r="C148" s="81"/>
      <c r="D148" s="8" t="s">
        <v>560</v>
      </c>
      <c r="E148" s="8" t="s">
        <v>561</v>
      </c>
      <c r="F148" s="8" t="s">
        <v>562</v>
      </c>
      <c r="G148" s="19"/>
      <c r="H148" s="19"/>
      <c r="I148" s="19"/>
      <c r="J148" s="19"/>
      <c r="K148" s="19"/>
      <c r="L148" s="19">
        <v>1</v>
      </c>
      <c r="M148" s="19"/>
      <c r="N148" s="19"/>
      <c r="O148" s="19"/>
      <c r="P148" s="19"/>
      <c r="Q148" s="19"/>
      <c r="R148" s="19"/>
      <c r="S148" s="19">
        <v>1</v>
      </c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19"/>
      <c r="AI148" s="19"/>
      <c r="AJ148" s="19"/>
    </row>
    <row r="149" spans="1:36">
      <c r="A149" s="83"/>
      <c r="B149" s="121"/>
      <c r="C149" s="81"/>
      <c r="D149" s="8" t="s">
        <v>563</v>
      </c>
      <c r="E149" s="8" t="s">
        <v>564</v>
      </c>
      <c r="F149" s="8" t="s">
        <v>562</v>
      </c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19"/>
      <c r="AI149" s="19"/>
      <c r="AJ149" s="19"/>
    </row>
    <row r="150" spans="1:36">
      <c r="A150" s="83"/>
      <c r="B150" s="121"/>
      <c r="C150" s="81"/>
      <c r="D150" s="8" t="s">
        <v>536</v>
      </c>
      <c r="E150" s="8" t="s">
        <v>566</v>
      </c>
      <c r="F150" s="8" t="s">
        <v>538</v>
      </c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19"/>
      <c r="AI150" s="19"/>
      <c r="AJ150" s="19"/>
    </row>
    <row r="151" spans="1:36">
      <c r="A151" s="83"/>
      <c r="B151" s="121"/>
      <c r="C151" s="81"/>
      <c r="D151" s="8" t="s">
        <v>539</v>
      </c>
      <c r="E151" s="8" t="s">
        <v>567</v>
      </c>
      <c r="F151" s="8" t="s">
        <v>538</v>
      </c>
      <c r="G151" s="19"/>
      <c r="H151" s="19"/>
      <c r="I151" s="19"/>
      <c r="J151" s="19"/>
      <c r="K151" s="19"/>
      <c r="L151" s="19"/>
      <c r="M151" s="19"/>
      <c r="N151" s="19"/>
      <c r="O151" s="19"/>
      <c r="P151" s="19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19"/>
      <c r="AI151" s="19"/>
      <c r="AJ151" s="19"/>
    </row>
    <row r="152" spans="1:36">
      <c r="A152" s="83"/>
      <c r="B152" s="121"/>
      <c r="C152" s="81"/>
      <c r="D152" s="8" t="s">
        <v>568</v>
      </c>
      <c r="E152" s="8" t="s">
        <v>542</v>
      </c>
      <c r="F152" s="8" t="s">
        <v>538</v>
      </c>
      <c r="G152" s="19"/>
      <c r="H152" s="19"/>
      <c r="I152" s="19"/>
      <c r="J152" s="19"/>
      <c r="K152" s="19"/>
      <c r="L152" s="19"/>
      <c r="M152" s="19"/>
      <c r="N152" s="19"/>
      <c r="O152" s="19"/>
      <c r="P152" s="19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19"/>
      <c r="AI152" s="19"/>
      <c r="AJ152" s="19"/>
    </row>
    <row r="153" spans="1:36">
      <c r="A153" s="83"/>
      <c r="B153" s="121"/>
      <c r="C153" s="81"/>
      <c r="D153" s="8" t="s">
        <v>569</v>
      </c>
      <c r="E153" s="8" t="s">
        <v>570</v>
      </c>
      <c r="F153" s="8" t="s">
        <v>571</v>
      </c>
      <c r="G153" s="19"/>
      <c r="H153" s="19"/>
      <c r="I153" s="19"/>
      <c r="J153" s="19">
        <v>1</v>
      </c>
      <c r="K153" s="19">
        <v>1</v>
      </c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>
        <v>1</v>
      </c>
      <c r="X153" s="19"/>
      <c r="Y153" s="19"/>
      <c r="Z153" s="19"/>
      <c r="AA153" s="19"/>
      <c r="AB153" s="19"/>
      <c r="AC153" s="19"/>
      <c r="AD153" s="19"/>
      <c r="AE153" s="19"/>
      <c r="AF153" s="19">
        <v>2</v>
      </c>
      <c r="AG153" s="19">
        <v>1</v>
      </c>
      <c r="AH153" s="19"/>
      <c r="AI153" s="19"/>
      <c r="AJ153" s="19"/>
    </row>
    <row r="154" spans="1:36">
      <c r="A154" s="84"/>
      <c r="B154" s="121"/>
      <c r="C154" s="81"/>
      <c r="D154" s="8" t="s">
        <v>572</v>
      </c>
      <c r="E154" s="8" t="s">
        <v>573</v>
      </c>
      <c r="F154" s="8" t="s">
        <v>574</v>
      </c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19"/>
      <c r="AI154" s="19"/>
      <c r="AJ154" s="19"/>
    </row>
  </sheetData>
  <mergeCells count="31">
    <mergeCell ref="A4:A50"/>
    <mergeCell ref="C4:C11"/>
    <mergeCell ref="C12:C14"/>
    <mergeCell ref="C15:C21"/>
    <mergeCell ref="C22:C26"/>
    <mergeCell ref="B35:C41"/>
    <mergeCell ref="B43:C50"/>
    <mergeCell ref="C27:C33"/>
    <mergeCell ref="B4:B33"/>
    <mergeCell ref="A1:AJ1"/>
    <mergeCell ref="A2:C3"/>
    <mergeCell ref="D2:D3"/>
    <mergeCell ref="E2:E3"/>
    <mergeCell ref="F2:F3"/>
    <mergeCell ref="G2:AJ2"/>
    <mergeCell ref="A122:A154"/>
    <mergeCell ref="A88:A120"/>
    <mergeCell ref="A52:A86"/>
    <mergeCell ref="B52:C54"/>
    <mergeCell ref="B86:C86"/>
    <mergeCell ref="B64:B84"/>
    <mergeCell ref="C64:C70"/>
    <mergeCell ref="C72:C78"/>
    <mergeCell ref="C80:C84"/>
    <mergeCell ref="B56:C62"/>
    <mergeCell ref="B143:C154"/>
    <mergeCell ref="B122:C141"/>
    <mergeCell ref="B88:C93"/>
    <mergeCell ref="B95:B120"/>
    <mergeCell ref="C117:C120"/>
    <mergeCell ref="C95:C115"/>
  </mergeCells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3"/>
  <sheetViews>
    <sheetView tabSelected="1" zoomScale="70" zoomScaleNormal="70" workbookViewId="0">
      <selection activeCell="K14" sqref="K14"/>
    </sheetView>
  </sheetViews>
  <sheetFormatPr defaultColWidth="8.85546875" defaultRowHeight="11.25"/>
  <cols>
    <col min="1" max="2" width="28.42578125" style="31" customWidth="1"/>
    <col min="3" max="3" width="9.42578125" style="23" customWidth="1"/>
    <col min="4" max="4" width="59.42578125" style="23" customWidth="1"/>
    <col min="5" max="5" width="30.28515625" style="23" customWidth="1"/>
    <col min="6" max="6" width="6.5703125" style="32" customWidth="1"/>
    <col min="7" max="7" width="6" style="32" customWidth="1"/>
    <col min="8" max="16384" width="8.85546875" style="23"/>
  </cols>
  <sheetData>
    <row r="1" spans="1:8" s="7" customFormat="1" ht="15.75">
      <c r="A1" s="155" t="s">
        <v>1281</v>
      </c>
      <c r="B1" s="155"/>
      <c r="C1" s="155"/>
      <c r="D1" s="155"/>
      <c r="E1" s="155"/>
      <c r="F1" s="155"/>
      <c r="G1" s="155"/>
    </row>
    <row r="2" spans="1:8" s="7" customFormat="1" ht="14.45" customHeight="1">
      <c r="A2" s="109" t="s">
        <v>575</v>
      </c>
      <c r="B2" s="111"/>
      <c r="C2" s="115" t="s">
        <v>324</v>
      </c>
      <c r="D2" s="115" t="s">
        <v>674</v>
      </c>
      <c r="E2" s="115" t="s">
        <v>578</v>
      </c>
      <c r="F2" s="156" t="s">
        <v>579</v>
      </c>
      <c r="G2" s="156"/>
    </row>
    <row r="3" spans="1:8" s="7" customFormat="1" ht="114.6" customHeight="1">
      <c r="A3" s="112"/>
      <c r="B3" s="114"/>
      <c r="C3" s="115"/>
      <c r="D3" s="115"/>
      <c r="E3" s="115"/>
      <c r="F3" s="21" t="s">
        <v>36</v>
      </c>
      <c r="G3" s="21" t="s">
        <v>150</v>
      </c>
    </row>
    <row r="4" spans="1:8" s="7" customFormat="1" ht="12.75" customHeight="1">
      <c r="A4" s="152" t="s">
        <v>1275</v>
      </c>
      <c r="B4" s="140" t="s">
        <v>675</v>
      </c>
      <c r="C4" s="8" t="s">
        <v>1276</v>
      </c>
      <c r="D4" s="8" t="s">
        <v>1277</v>
      </c>
      <c r="E4" s="8" t="s">
        <v>1278</v>
      </c>
      <c r="F4" s="18">
        <v>1</v>
      </c>
      <c r="G4" s="18"/>
    </row>
    <row r="5" spans="1:8">
      <c r="A5" s="153"/>
      <c r="B5" s="141"/>
      <c r="C5" s="8" t="s">
        <v>676</v>
      </c>
      <c r="D5" s="8" t="s">
        <v>677</v>
      </c>
      <c r="E5" s="8" t="s">
        <v>678</v>
      </c>
      <c r="F5" s="17">
        <v>1</v>
      </c>
      <c r="G5" s="18">
        <v>1</v>
      </c>
    </row>
    <row r="6" spans="1:8">
      <c r="A6" s="153"/>
      <c r="B6" s="141"/>
      <c r="C6" s="8" t="s">
        <v>679</v>
      </c>
      <c r="D6" s="8" t="s">
        <v>680</v>
      </c>
      <c r="E6" s="8" t="s">
        <v>681</v>
      </c>
      <c r="F6" s="17">
        <v>1</v>
      </c>
      <c r="G6" s="18">
        <v>1</v>
      </c>
    </row>
    <row r="7" spans="1:8">
      <c r="A7" s="153"/>
      <c r="B7" s="141"/>
      <c r="C7" s="8" t="s">
        <v>682</v>
      </c>
      <c r="D7" s="8" t="s">
        <v>683</v>
      </c>
      <c r="E7" s="8" t="s">
        <v>684</v>
      </c>
      <c r="F7" s="17">
        <v>1</v>
      </c>
      <c r="G7" s="18"/>
    </row>
    <row r="8" spans="1:8">
      <c r="A8" s="153"/>
      <c r="B8" s="141"/>
      <c r="C8" s="8" t="s">
        <v>685</v>
      </c>
      <c r="D8" s="8" t="s">
        <v>686</v>
      </c>
      <c r="E8" s="8" t="s">
        <v>687</v>
      </c>
      <c r="F8" s="17">
        <v>1</v>
      </c>
      <c r="G8" s="18"/>
    </row>
    <row r="9" spans="1:8">
      <c r="A9" s="153"/>
      <c r="B9" s="141"/>
      <c r="C9" s="8" t="s">
        <v>688</v>
      </c>
      <c r="D9" s="8" t="s">
        <v>689</v>
      </c>
      <c r="E9" s="8" t="s">
        <v>690</v>
      </c>
      <c r="F9" s="17">
        <v>1</v>
      </c>
      <c r="G9" s="18"/>
    </row>
    <row r="10" spans="1:8">
      <c r="A10" s="153"/>
      <c r="B10" s="141"/>
      <c r="C10" s="8" t="s">
        <v>691</v>
      </c>
      <c r="D10" s="8" t="s">
        <v>692</v>
      </c>
      <c r="E10" s="8" t="s">
        <v>693</v>
      </c>
      <c r="F10" s="19">
        <v>1</v>
      </c>
      <c r="G10" s="24">
        <v>1</v>
      </c>
    </row>
    <row r="11" spans="1:8">
      <c r="A11" s="153"/>
      <c r="B11" s="141"/>
      <c r="C11" s="8" t="s">
        <v>694</v>
      </c>
      <c r="D11" s="8" t="s">
        <v>695</v>
      </c>
      <c r="E11" s="8" t="s">
        <v>696</v>
      </c>
      <c r="F11" s="19">
        <v>1</v>
      </c>
      <c r="G11" s="24">
        <v>1</v>
      </c>
    </row>
    <row r="12" spans="1:8">
      <c r="A12" s="153"/>
      <c r="B12" s="141"/>
      <c r="C12" s="8" t="s">
        <v>697</v>
      </c>
      <c r="D12" s="8" t="s">
        <v>698</v>
      </c>
      <c r="E12" s="8" t="s">
        <v>699</v>
      </c>
      <c r="F12" s="19">
        <v>1</v>
      </c>
      <c r="G12" s="24">
        <v>1</v>
      </c>
    </row>
    <row r="13" spans="1:8">
      <c r="A13" s="153"/>
      <c r="B13" s="141"/>
      <c r="C13" s="8" t="s">
        <v>700</v>
      </c>
      <c r="D13" s="8" t="s">
        <v>701</v>
      </c>
      <c r="E13" s="8" t="s">
        <v>702</v>
      </c>
      <c r="F13" s="17">
        <v>1</v>
      </c>
      <c r="G13" s="18">
        <v>1</v>
      </c>
    </row>
    <row r="14" spans="1:8">
      <c r="A14" s="154"/>
      <c r="B14" s="142"/>
      <c r="C14" s="8" t="s">
        <v>703</v>
      </c>
      <c r="D14" s="8" t="s">
        <v>704</v>
      </c>
      <c r="E14" s="8" t="s">
        <v>705</v>
      </c>
      <c r="F14" s="17">
        <v>1</v>
      </c>
      <c r="G14" s="18">
        <v>1</v>
      </c>
    </row>
    <row r="15" spans="1:8" s="25" customFormat="1">
      <c r="A15" s="149"/>
      <c r="B15" s="149"/>
      <c r="C15" s="149"/>
      <c r="D15" s="149"/>
      <c r="E15" s="149"/>
      <c r="F15" s="149"/>
      <c r="G15" s="149"/>
      <c r="H15" s="26"/>
    </row>
    <row r="16" spans="1:8" ht="10.15" customHeight="1">
      <c r="A16" s="78" t="s">
        <v>651</v>
      </c>
      <c r="B16" s="97" t="s">
        <v>652</v>
      </c>
      <c r="C16" s="8" t="s">
        <v>706</v>
      </c>
      <c r="D16" s="8" t="s">
        <v>707</v>
      </c>
      <c r="E16" s="8" t="s">
        <v>661</v>
      </c>
      <c r="F16" s="17">
        <v>1</v>
      </c>
      <c r="G16" s="18">
        <v>1</v>
      </c>
    </row>
    <row r="17" spans="1:8">
      <c r="A17" s="78"/>
      <c r="B17" s="147"/>
      <c r="C17" s="8" t="s">
        <v>708</v>
      </c>
      <c r="D17" s="8" t="s">
        <v>709</v>
      </c>
      <c r="E17" s="8" t="s">
        <v>661</v>
      </c>
      <c r="F17" s="17">
        <v>1</v>
      </c>
      <c r="G17" s="18">
        <v>1</v>
      </c>
    </row>
    <row r="18" spans="1:8">
      <c r="A18" s="78"/>
      <c r="B18" s="148"/>
      <c r="C18" s="8" t="s">
        <v>710</v>
      </c>
      <c r="D18" s="8" t="s">
        <v>711</v>
      </c>
      <c r="E18" s="8" t="s">
        <v>712</v>
      </c>
      <c r="F18" s="17">
        <v>1</v>
      </c>
      <c r="G18" s="18">
        <v>1</v>
      </c>
    </row>
    <row r="19" spans="1:8" s="25" customFormat="1">
      <c r="A19" s="149"/>
      <c r="B19" s="149"/>
      <c r="C19" s="149"/>
      <c r="D19" s="149"/>
      <c r="E19" s="149"/>
      <c r="F19" s="149"/>
      <c r="G19" s="149"/>
      <c r="H19" s="26"/>
    </row>
    <row r="20" spans="1:8">
      <c r="A20" s="75" t="s">
        <v>717</v>
      </c>
      <c r="B20" s="76"/>
      <c r="C20" s="8" t="s">
        <v>718</v>
      </c>
      <c r="D20" s="8" t="s">
        <v>719</v>
      </c>
      <c r="E20" s="8" t="s">
        <v>720</v>
      </c>
      <c r="F20" s="17"/>
      <c r="G20" s="17">
        <v>1</v>
      </c>
    </row>
    <row r="21" spans="1:8">
      <c r="A21" s="77"/>
      <c r="B21" s="78"/>
      <c r="C21" s="8" t="s">
        <v>659</v>
      </c>
      <c r="D21" s="8" t="s">
        <v>721</v>
      </c>
      <c r="E21" s="8" t="s">
        <v>722</v>
      </c>
      <c r="F21" s="17"/>
      <c r="G21" s="17">
        <v>4</v>
      </c>
    </row>
    <row r="22" spans="1:8">
      <c r="A22" s="77"/>
      <c r="B22" s="78"/>
      <c r="C22" s="8" t="s">
        <v>713</v>
      </c>
      <c r="D22" s="8" t="s">
        <v>714</v>
      </c>
      <c r="E22" s="8" t="s">
        <v>715</v>
      </c>
      <c r="F22" s="17"/>
      <c r="G22" s="17">
        <v>1</v>
      </c>
    </row>
    <row r="23" spans="1:8">
      <c r="A23" s="77"/>
      <c r="B23" s="78"/>
      <c r="C23" s="8" t="s">
        <v>723</v>
      </c>
      <c r="D23" s="8" t="s">
        <v>724</v>
      </c>
      <c r="E23" s="8" t="s">
        <v>725</v>
      </c>
      <c r="F23" s="17"/>
      <c r="G23" s="17">
        <v>1</v>
      </c>
    </row>
    <row r="24" spans="1:8">
      <c r="A24" s="79"/>
      <c r="B24" s="80"/>
      <c r="C24" s="8" t="s">
        <v>726</v>
      </c>
      <c r="D24" s="8" t="s">
        <v>727</v>
      </c>
      <c r="E24" s="8" t="s">
        <v>728</v>
      </c>
      <c r="F24" s="17"/>
      <c r="G24" s="17">
        <v>1</v>
      </c>
    </row>
    <row r="25" spans="1:8">
      <c r="A25" s="149"/>
      <c r="B25" s="149"/>
      <c r="C25" s="149"/>
      <c r="D25" s="149"/>
      <c r="E25" s="149"/>
      <c r="F25" s="149"/>
      <c r="G25" s="149"/>
    </row>
    <row r="26" spans="1:8">
      <c r="A26" s="81" t="s">
        <v>729</v>
      </c>
      <c r="B26" s="81"/>
      <c r="C26" s="8" t="s">
        <v>730</v>
      </c>
      <c r="D26" s="8" t="s">
        <v>731</v>
      </c>
      <c r="E26" s="8" t="s">
        <v>732</v>
      </c>
      <c r="F26" s="17">
        <v>1</v>
      </c>
      <c r="G26" s="18"/>
    </row>
    <row r="27" spans="1:8">
      <c r="A27" s="81"/>
      <c r="B27" s="81"/>
      <c r="C27" s="8" t="s">
        <v>733</v>
      </c>
      <c r="D27" s="8" t="s">
        <v>734</v>
      </c>
      <c r="E27" s="8" t="s">
        <v>735</v>
      </c>
      <c r="F27" s="17">
        <v>1</v>
      </c>
      <c r="G27" s="18">
        <v>1</v>
      </c>
    </row>
    <row r="28" spans="1:8">
      <c r="A28" s="81"/>
      <c r="B28" s="81"/>
      <c r="C28" s="8" t="s">
        <v>736</v>
      </c>
      <c r="D28" s="8" t="s">
        <v>737</v>
      </c>
      <c r="E28" s="8" t="s">
        <v>738</v>
      </c>
      <c r="F28" s="17">
        <v>1</v>
      </c>
      <c r="G28" s="18">
        <v>1</v>
      </c>
    </row>
    <row r="29" spans="1:8">
      <c r="A29" s="81"/>
      <c r="B29" s="81"/>
      <c r="C29" s="8" t="s">
        <v>739</v>
      </c>
      <c r="D29" s="8" t="s">
        <v>740</v>
      </c>
      <c r="E29" s="8" t="s">
        <v>741</v>
      </c>
      <c r="F29" s="17"/>
      <c r="G29" s="18">
        <v>1</v>
      </c>
    </row>
    <row r="30" spans="1:8">
      <c r="A30" s="81"/>
      <c r="B30" s="81"/>
      <c r="C30" s="8" t="s">
        <v>742</v>
      </c>
      <c r="D30" s="8" t="s">
        <v>743</v>
      </c>
      <c r="E30" s="8" t="s">
        <v>741</v>
      </c>
      <c r="F30" s="17"/>
      <c r="G30" s="18">
        <v>1</v>
      </c>
    </row>
    <row r="31" spans="1:8">
      <c r="A31" s="81"/>
      <c r="B31" s="81"/>
      <c r="C31" s="8" t="s">
        <v>744</v>
      </c>
      <c r="D31" s="8" t="s">
        <v>745</v>
      </c>
      <c r="E31" s="8" t="s">
        <v>746</v>
      </c>
      <c r="F31" s="17"/>
      <c r="G31" s="18">
        <v>1</v>
      </c>
    </row>
    <row r="32" spans="1:8">
      <c r="A32" s="81"/>
      <c r="B32" s="81"/>
      <c r="C32" s="8" t="s">
        <v>747</v>
      </c>
      <c r="D32" s="8" t="s">
        <v>748</v>
      </c>
      <c r="E32" s="8" t="s">
        <v>746</v>
      </c>
      <c r="F32" s="17"/>
      <c r="G32" s="18">
        <v>1</v>
      </c>
    </row>
    <row r="33" spans="1:8" s="25" customFormat="1">
      <c r="A33" s="81"/>
      <c r="B33" s="81"/>
      <c r="C33" s="27" t="s">
        <v>754</v>
      </c>
      <c r="D33" s="27" t="s">
        <v>755</v>
      </c>
      <c r="E33" s="27" t="s">
        <v>756</v>
      </c>
      <c r="F33" s="17">
        <v>1</v>
      </c>
      <c r="G33" s="18">
        <v>1</v>
      </c>
    </row>
    <row r="34" spans="1:8">
      <c r="A34" s="81"/>
      <c r="B34" s="81"/>
      <c r="C34" s="8" t="s">
        <v>757</v>
      </c>
      <c r="D34" s="8" t="s">
        <v>758</v>
      </c>
      <c r="E34" s="8" t="s">
        <v>759</v>
      </c>
      <c r="F34" s="17">
        <v>1</v>
      </c>
      <c r="G34" s="18">
        <v>1</v>
      </c>
    </row>
    <row r="35" spans="1:8">
      <c r="A35" s="81"/>
      <c r="B35" s="81"/>
      <c r="C35" s="8" t="s">
        <v>760</v>
      </c>
      <c r="D35" s="8" t="s">
        <v>761</v>
      </c>
      <c r="E35" s="8" t="s">
        <v>762</v>
      </c>
      <c r="F35" s="17">
        <v>1</v>
      </c>
      <c r="G35" s="18">
        <v>1</v>
      </c>
    </row>
    <row r="36" spans="1:8" s="25" customFormat="1">
      <c r="A36" s="149"/>
      <c r="B36" s="149"/>
      <c r="C36" s="149"/>
      <c r="D36" s="149"/>
      <c r="E36" s="149"/>
      <c r="F36" s="149"/>
      <c r="G36" s="149"/>
      <c r="H36" s="26"/>
    </row>
    <row r="37" spans="1:8">
      <c r="A37" s="81" t="s">
        <v>763</v>
      </c>
      <c r="B37" s="150" t="s">
        <v>764</v>
      </c>
      <c r="C37" s="8" t="s">
        <v>765</v>
      </c>
      <c r="D37" s="28" t="s">
        <v>766</v>
      </c>
      <c r="E37" s="8" t="s">
        <v>767</v>
      </c>
      <c r="F37" s="17">
        <v>1</v>
      </c>
      <c r="G37" s="18">
        <v>2</v>
      </c>
    </row>
    <row r="38" spans="1:8">
      <c r="A38" s="81"/>
      <c r="B38" s="150"/>
      <c r="C38" s="8" t="s">
        <v>768</v>
      </c>
      <c r="D38" s="28" t="s">
        <v>769</v>
      </c>
      <c r="E38" s="8" t="s">
        <v>767</v>
      </c>
      <c r="F38" s="17">
        <v>1</v>
      </c>
      <c r="G38" s="18">
        <v>2</v>
      </c>
    </row>
    <row r="39" spans="1:8">
      <c r="A39" s="81"/>
      <c r="B39" s="150"/>
      <c r="C39" s="8" t="s">
        <v>770</v>
      </c>
      <c r="D39" s="28" t="s">
        <v>771</v>
      </c>
      <c r="E39" s="8" t="s">
        <v>767</v>
      </c>
      <c r="F39" s="17">
        <v>1</v>
      </c>
      <c r="G39" s="18">
        <v>2</v>
      </c>
    </row>
    <row r="40" spans="1:8">
      <c r="A40" s="81"/>
      <c r="B40" s="150"/>
      <c r="C40" s="8" t="s">
        <v>772</v>
      </c>
      <c r="D40" s="28" t="s">
        <v>773</v>
      </c>
      <c r="E40" s="8" t="s">
        <v>767</v>
      </c>
      <c r="F40" s="17"/>
      <c r="G40" s="18">
        <v>1</v>
      </c>
    </row>
    <row r="41" spans="1:8">
      <c r="A41" s="81"/>
      <c r="B41" s="150"/>
      <c r="C41" s="8" t="s">
        <v>774</v>
      </c>
      <c r="D41" s="28" t="s">
        <v>775</v>
      </c>
      <c r="E41" s="8" t="s">
        <v>767</v>
      </c>
      <c r="F41" s="17"/>
      <c r="G41" s="18">
        <v>1</v>
      </c>
    </row>
    <row r="42" spans="1:8">
      <c r="A42" s="81"/>
      <c r="B42" s="150"/>
      <c r="C42" s="8" t="s">
        <v>776</v>
      </c>
      <c r="D42" s="28" t="s">
        <v>777</v>
      </c>
      <c r="E42" s="8" t="s">
        <v>767</v>
      </c>
      <c r="F42" s="17">
        <v>2</v>
      </c>
      <c r="G42" s="18">
        <v>1</v>
      </c>
    </row>
    <row r="43" spans="1:8">
      <c r="A43" s="81"/>
      <c r="B43" s="150"/>
      <c r="C43" s="8" t="s">
        <v>778</v>
      </c>
      <c r="D43" s="28" t="s">
        <v>779</v>
      </c>
      <c r="E43" s="8" t="s">
        <v>767</v>
      </c>
      <c r="F43" s="17">
        <v>1</v>
      </c>
      <c r="G43" s="18">
        <v>1</v>
      </c>
    </row>
    <row r="44" spans="1:8">
      <c r="A44" s="81"/>
      <c r="B44" s="150"/>
      <c r="C44" s="8" t="s">
        <v>780</v>
      </c>
      <c r="D44" s="28" t="s">
        <v>781</v>
      </c>
      <c r="E44" s="8" t="s">
        <v>767</v>
      </c>
      <c r="F44" s="17">
        <v>1</v>
      </c>
      <c r="G44" s="18">
        <v>1</v>
      </c>
    </row>
    <row r="45" spans="1:8">
      <c r="A45" s="81"/>
      <c r="B45" s="150"/>
      <c r="C45" s="8" t="s">
        <v>782</v>
      </c>
      <c r="D45" s="28" t="s">
        <v>783</v>
      </c>
      <c r="E45" s="8" t="s">
        <v>767</v>
      </c>
      <c r="F45" s="17">
        <v>1</v>
      </c>
      <c r="G45" s="18"/>
    </row>
    <row r="46" spans="1:8">
      <c r="A46" s="81"/>
      <c r="B46" s="150"/>
      <c r="C46" s="8" t="s">
        <v>784</v>
      </c>
      <c r="D46" s="28" t="s">
        <v>785</v>
      </c>
      <c r="E46" s="8" t="s">
        <v>767</v>
      </c>
      <c r="F46" s="17">
        <v>1</v>
      </c>
      <c r="G46" s="18"/>
    </row>
    <row r="47" spans="1:8">
      <c r="A47" s="81"/>
      <c r="B47" s="150"/>
      <c r="C47" s="8" t="s">
        <v>786</v>
      </c>
      <c r="D47" s="28" t="s">
        <v>787</v>
      </c>
      <c r="E47" s="8" t="s">
        <v>767</v>
      </c>
      <c r="F47" s="17">
        <v>1</v>
      </c>
      <c r="G47" s="18"/>
    </row>
    <row r="48" spans="1:8">
      <c r="A48" s="81"/>
      <c r="B48" s="150"/>
      <c r="C48" s="8" t="s">
        <v>788</v>
      </c>
      <c r="D48" s="28" t="s">
        <v>789</v>
      </c>
      <c r="E48" s="8" t="s">
        <v>767</v>
      </c>
      <c r="F48" s="17">
        <v>2</v>
      </c>
      <c r="G48" s="18">
        <v>1</v>
      </c>
    </row>
    <row r="49" spans="1:8">
      <c r="A49" s="81"/>
      <c r="B49" s="150"/>
      <c r="C49" s="8" t="s">
        <v>790</v>
      </c>
      <c r="D49" s="28" t="s">
        <v>791</v>
      </c>
      <c r="E49" s="8" t="s">
        <v>767</v>
      </c>
      <c r="F49" s="17">
        <v>1</v>
      </c>
      <c r="G49" s="18">
        <v>1</v>
      </c>
    </row>
    <row r="50" spans="1:8">
      <c r="A50" s="81"/>
      <c r="B50" s="150" t="s">
        <v>792</v>
      </c>
      <c r="C50" s="8" t="s">
        <v>749</v>
      </c>
      <c r="D50" s="8" t="s">
        <v>750</v>
      </c>
      <c r="E50" s="8" t="s">
        <v>751</v>
      </c>
      <c r="F50" s="17">
        <v>1</v>
      </c>
      <c r="G50" s="18">
        <v>1</v>
      </c>
    </row>
    <row r="51" spans="1:8">
      <c r="A51" s="81"/>
      <c r="B51" s="150"/>
      <c r="C51" s="8" t="s">
        <v>752</v>
      </c>
      <c r="D51" s="8" t="s">
        <v>753</v>
      </c>
      <c r="E51" s="8" t="s">
        <v>751</v>
      </c>
      <c r="F51" s="17"/>
      <c r="G51" s="18">
        <v>1</v>
      </c>
    </row>
    <row r="52" spans="1:8">
      <c r="A52" s="81"/>
      <c r="B52" s="150"/>
      <c r="C52" s="8" t="s">
        <v>793</v>
      </c>
      <c r="D52" s="8" t="s">
        <v>794</v>
      </c>
      <c r="E52" s="8" t="s">
        <v>751</v>
      </c>
      <c r="F52" s="17"/>
      <c r="G52" s="18">
        <v>1</v>
      </c>
    </row>
    <row r="53" spans="1:8">
      <c r="A53" s="81"/>
      <c r="B53" s="29" t="s">
        <v>795</v>
      </c>
      <c r="C53" s="22" t="s">
        <v>716</v>
      </c>
      <c r="D53" s="8" t="s">
        <v>796</v>
      </c>
      <c r="E53" s="8" t="s">
        <v>797</v>
      </c>
      <c r="F53" s="17"/>
      <c r="G53" s="18">
        <v>1</v>
      </c>
    </row>
    <row r="54" spans="1:8">
      <c r="A54" s="81"/>
      <c r="B54" s="150" t="s">
        <v>798</v>
      </c>
      <c r="C54" s="8" t="s">
        <v>799</v>
      </c>
      <c r="D54" s="8" t="s">
        <v>800</v>
      </c>
      <c r="E54" s="8" t="s">
        <v>801</v>
      </c>
      <c r="F54" s="17"/>
      <c r="G54" s="18">
        <v>1</v>
      </c>
    </row>
    <row r="55" spans="1:8">
      <c r="A55" s="81"/>
      <c r="B55" s="150"/>
      <c r="C55" s="8" t="s">
        <v>802</v>
      </c>
      <c r="D55" s="8" t="s">
        <v>803</v>
      </c>
      <c r="E55" s="8" t="s">
        <v>801</v>
      </c>
      <c r="F55" s="17"/>
      <c r="G55" s="18">
        <v>1</v>
      </c>
    </row>
    <row r="56" spans="1:8">
      <c r="A56" s="81"/>
      <c r="B56" s="97" t="s">
        <v>804</v>
      </c>
      <c r="C56" s="8" t="s">
        <v>805</v>
      </c>
      <c r="D56" s="28" t="s">
        <v>806</v>
      </c>
      <c r="E56" s="8" t="s">
        <v>807</v>
      </c>
      <c r="F56" s="17">
        <v>1</v>
      </c>
      <c r="G56" s="18"/>
    </row>
    <row r="57" spans="1:8">
      <c r="A57" s="81"/>
      <c r="B57" s="147"/>
      <c r="C57" s="8" t="s">
        <v>808</v>
      </c>
      <c r="D57" s="28" t="s">
        <v>809</v>
      </c>
      <c r="E57" s="8" t="s">
        <v>807</v>
      </c>
      <c r="F57" s="17">
        <v>1</v>
      </c>
      <c r="G57" s="18"/>
    </row>
    <row r="58" spans="1:8">
      <c r="A58" s="81"/>
      <c r="B58" s="147"/>
      <c r="C58" s="8" t="s">
        <v>810</v>
      </c>
      <c r="D58" s="28" t="s">
        <v>811</v>
      </c>
      <c r="E58" s="8" t="s">
        <v>807</v>
      </c>
      <c r="F58" s="17">
        <v>1</v>
      </c>
      <c r="G58" s="18"/>
    </row>
    <row r="59" spans="1:8">
      <c r="A59" s="81"/>
      <c r="B59" s="148"/>
      <c r="C59" s="8" t="s">
        <v>812</v>
      </c>
      <c r="D59" s="28" t="s">
        <v>813</v>
      </c>
      <c r="E59" s="8" t="s">
        <v>807</v>
      </c>
      <c r="F59" s="17">
        <v>1</v>
      </c>
      <c r="G59" s="18"/>
    </row>
    <row r="60" spans="1:8">
      <c r="A60" s="81"/>
      <c r="B60" s="97" t="s">
        <v>814</v>
      </c>
      <c r="C60" s="28" t="s">
        <v>815</v>
      </c>
      <c r="D60" s="28" t="s">
        <v>816</v>
      </c>
      <c r="E60" s="8"/>
      <c r="F60" s="17">
        <v>1</v>
      </c>
      <c r="G60" s="18">
        <v>1</v>
      </c>
    </row>
    <row r="61" spans="1:8">
      <c r="A61" s="81"/>
      <c r="B61" s="147"/>
      <c r="C61" s="28" t="s">
        <v>817</v>
      </c>
      <c r="D61" s="28" t="s">
        <v>818</v>
      </c>
      <c r="E61" s="8"/>
      <c r="F61" s="17"/>
      <c r="G61" s="18">
        <v>1</v>
      </c>
    </row>
    <row r="62" spans="1:8">
      <c r="A62" s="81"/>
      <c r="B62" s="147"/>
      <c r="C62" s="28" t="s">
        <v>819</v>
      </c>
      <c r="D62" s="28" t="s">
        <v>820</v>
      </c>
      <c r="E62" s="8"/>
      <c r="F62" s="17">
        <v>1</v>
      </c>
      <c r="G62" s="18">
        <v>1</v>
      </c>
    </row>
    <row r="63" spans="1:8">
      <c r="A63" s="81"/>
      <c r="B63" s="148"/>
      <c r="C63" s="28" t="s">
        <v>821</v>
      </c>
      <c r="D63" s="28" t="s">
        <v>822</v>
      </c>
      <c r="E63" s="8"/>
      <c r="F63" s="17">
        <v>1</v>
      </c>
      <c r="G63" s="18">
        <v>1</v>
      </c>
    </row>
    <row r="64" spans="1:8" s="25" customFormat="1">
      <c r="A64" s="149"/>
      <c r="B64" s="149"/>
      <c r="C64" s="149"/>
      <c r="D64" s="149"/>
      <c r="E64" s="149"/>
      <c r="F64" s="149"/>
      <c r="G64" s="149"/>
      <c r="H64" s="26"/>
    </row>
    <row r="65" spans="1:8">
      <c r="A65" s="81" t="s">
        <v>823</v>
      </c>
      <c r="B65" s="81"/>
      <c r="C65" s="8" t="s">
        <v>824</v>
      </c>
      <c r="D65" s="8" t="s">
        <v>825</v>
      </c>
      <c r="E65" s="8" t="s">
        <v>826</v>
      </c>
      <c r="F65" s="17">
        <v>1</v>
      </c>
      <c r="G65" s="18"/>
    </row>
    <row r="66" spans="1:8">
      <c r="A66" s="81"/>
      <c r="B66" s="81"/>
      <c r="C66" s="8" t="s">
        <v>827</v>
      </c>
      <c r="D66" s="8" t="s">
        <v>828</v>
      </c>
      <c r="E66" s="8" t="s">
        <v>829</v>
      </c>
      <c r="F66" s="17">
        <v>1</v>
      </c>
      <c r="G66" s="18"/>
    </row>
    <row r="67" spans="1:8">
      <c r="A67" s="81"/>
      <c r="B67" s="81"/>
      <c r="C67" s="8" t="s">
        <v>830</v>
      </c>
      <c r="D67" s="8" t="s">
        <v>831</v>
      </c>
      <c r="E67" s="8" t="s">
        <v>832</v>
      </c>
      <c r="F67" s="17">
        <v>1</v>
      </c>
      <c r="G67" s="18"/>
    </row>
    <row r="68" spans="1:8">
      <c r="A68" s="81"/>
      <c r="B68" s="81"/>
      <c r="C68" s="8" t="s">
        <v>833</v>
      </c>
      <c r="D68" s="8" t="s">
        <v>834</v>
      </c>
      <c r="E68" s="8" t="s">
        <v>835</v>
      </c>
      <c r="F68" s="17">
        <v>1</v>
      </c>
      <c r="G68" s="18"/>
    </row>
    <row r="69" spans="1:8" s="25" customFormat="1">
      <c r="A69" s="149"/>
      <c r="B69" s="149"/>
      <c r="C69" s="149"/>
      <c r="D69" s="149"/>
      <c r="E69" s="149"/>
      <c r="F69" s="149"/>
      <c r="G69" s="149"/>
      <c r="H69" s="26"/>
    </row>
    <row r="70" spans="1:8">
      <c r="A70" s="81" t="s">
        <v>836</v>
      </c>
      <c r="B70" s="81"/>
      <c r="C70" s="8" t="s">
        <v>837</v>
      </c>
      <c r="D70" s="8" t="s">
        <v>838</v>
      </c>
      <c r="E70" s="8"/>
      <c r="F70" s="17"/>
      <c r="G70" s="17">
        <v>1</v>
      </c>
    </row>
    <row r="71" spans="1:8">
      <c r="A71" s="81"/>
      <c r="B71" s="81"/>
      <c r="C71" s="8" t="s">
        <v>839</v>
      </c>
      <c r="D71" s="8" t="s">
        <v>840</v>
      </c>
      <c r="E71" s="8" t="s">
        <v>841</v>
      </c>
      <c r="F71" s="17"/>
      <c r="G71" s="18">
        <v>1</v>
      </c>
    </row>
    <row r="72" spans="1:8">
      <c r="A72" s="81"/>
      <c r="B72" s="81"/>
      <c r="C72" s="8" t="s">
        <v>842</v>
      </c>
      <c r="D72" s="8" t="s">
        <v>843</v>
      </c>
      <c r="E72" s="8" t="s">
        <v>844</v>
      </c>
      <c r="F72" s="17">
        <v>1</v>
      </c>
      <c r="G72" s="18">
        <v>1</v>
      </c>
    </row>
    <row r="73" spans="1:8">
      <c r="A73" s="81"/>
      <c r="B73" s="81"/>
      <c r="C73" s="8" t="s">
        <v>845</v>
      </c>
      <c r="D73" s="8" t="s">
        <v>846</v>
      </c>
      <c r="E73" s="8" t="s">
        <v>847</v>
      </c>
      <c r="F73" s="17">
        <v>1</v>
      </c>
      <c r="G73" s="18">
        <v>1</v>
      </c>
    </row>
    <row r="74" spans="1:8">
      <c r="A74" s="81"/>
      <c r="B74" s="81"/>
      <c r="C74" s="8" t="s">
        <v>848</v>
      </c>
      <c r="D74" s="8" t="s">
        <v>849</v>
      </c>
      <c r="E74" s="8" t="s">
        <v>850</v>
      </c>
      <c r="F74" s="17">
        <v>1</v>
      </c>
      <c r="G74" s="18"/>
    </row>
    <row r="75" spans="1:8">
      <c r="A75" s="81"/>
      <c r="B75" s="81"/>
      <c r="C75" s="8" t="s">
        <v>851</v>
      </c>
      <c r="D75" s="8" t="s">
        <v>852</v>
      </c>
      <c r="E75" s="8" t="s">
        <v>853</v>
      </c>
      <c r="F75" s="17">
        <v>1</v>
      </c>
      <c r="G75" s="18">
        <v>1</v>
      </c>
    </row>
    <row r="76" spans="1:8">
      <c r="A76" s="81"/>
      <c r="B76" s="81"/>
      <c r="C76" s="23" t="s">
        <v>854</v>
      </c>
      <c r="D76" s="8" t="s">
        <v>855</v>
      </c>
      <c r="E76" s="23" t="s">
        <v>856</v>
      </c>
      <c r="F76" s="18">
        <v>1</v>
      </c>
      <c r="G76" s="17"/>
    </row>
    <row r="77" spans="1:8" s="25" customFormat="1">
      <c r="A77" s="149"/>
      <c r="B77" s="149"/>
      <c r="C77" s="149"/>
      <c r="D77" s="149"/>
      <c r="E77" s="149"/>
      <c r="F77" s="149"/>
      <c r="G77" s="149"/>
      <c r="H77" s="26"/>
    </row>
    <row r="78" spans="1:8">
      <c r="A78" s="81" t="s">
        <v>857</v>
      </c>
      <c r="B78" s="81"/>
      <c r="C78" s="22" t="s">
        <v>858</v>
      </c>
      <c r="D78" s="8" t="s">
        <v>859</v>
      </c>
      <c r="E78" s="8"/>
      <c r="F78" s="17"/>
      <c r="G78" s="18">
        <v>1</v>
      </c>
    </row>
    <row r="79" spans="1:8">
      <c r="A79" s="81"/>
      <c r="B79" s="81"/>
      <c r="C79" s="22" t="s">
        <v>860</v>
      </c>
      <c r="D79" s="8" t="s">
        <v>861</v>
      </c>
      <c r="E79" s="8"/>
      <c r="F79" s="17"/>
      <c r="G79" s="18">
        <v>1</v>
      </c>
    </row>
    <row r="80" spans="1:8">
      <c r="A80" s="81"/>
      <c r="B80" s="81"/>
      <c r="C80" s="22" t="s">
        <v>862</v>
      </c>
      <c r="D80" s="8" t="s">
        <v>861</v>
      </c>
      <c r="E80" s="8"/>
      <c r="F80" s="17"/>
      <c r="G80" s="18">
        <v>1</v>
      </c>
    </row>
    <row r="81" spans="1:7">
      <c r="A81" s="81"/>
      <c r="B81" s="81"/>
      <c r="C81" s="8" t="s">
        <v>863</v>
      </c>
      <c r="D81" s="8" t="s">
        <v>864</v>
      </c>
      <c r="E81" s="8"/>
      <c r="F81" s="17">
        <v>1</v>
      </c>
      <c r="G81" s="18">
        <v>1</v>
      </c>
    </row>
    <row r="82" spans="1:7">
      <c r="A82" s="81"/>
      <c r="B82" s="81"/>
      <c r="C82" s="8" t="s">
        <v>865</v>
      </c>
      <c r="D82" s="8" t="s">
        <v>866</v>
      </c>
      <c r="E82" s="8"/>
      <c r="F82" s="17">
        <v>1</v>
      </c>
      <c r="G82" s="18">
        <v>1</v>
      </c>
    </row>
    <row r="83" spans="1:7">
      <c r="A83" s="81"/>
      <c r="B83" s="81"/>
      <c r="C83" s="8" t="s">
        <v>867</v>
      </c>
      <c r="D83" s="8" t="s">
        <v>868</v>
      </c>
      <c r="E83" s="8"/>
      <c r="F83" s="17">
        <v>1</v>
      </c>
      <c r="G83" s="18">
        <v>1</v>
      </c>
    </row>
    <row r="84" spans="1:7">
      <c r="A84" s="81"/>
      <c r="B84" s="81"/>
      <c r="C84" s="8" t="s">
        <v>869</v>
      </c>
      <c r="D84" s="8" t="s">
        <v>870</v>
      </c>
      <c r="E84" s="8"/>
      <c r="F84" s="17"/>
      <c r="G84" s="18">
        <v>1</v>
      </c>
    </row>
    <row r="85" spans="1:7">
      <c r="A85" s="81"/>
      <c r="B85" s="81"/>
      <c r="C85" s="8" t="s">
        <v>871</v>
      </c>
      <c r="D85" s="8" t="s">
        <v>872</v>
      </c>
      <c r="E85" s="8"/>
      <c r="F85" s="17"/>
      <c r="G85" s="18">
        <v>1</v>
      </c>
    </row>
    <row r="86" spans="1:7">
      <c r="A86" s="81"/>
      <c r="B86" s="81"/>
      <c r="C86" s="8" t="s">
        <v>873</v>
      </c>
      <c r="D86" s="8" t="s">
        <v>872</v>
      </c>
      <c r="E86" s="8"/>
      <c r="F86" s="17"/>
      <c r="G86" s="18">
        <v>1</v>
      </c>
    </row>
    <row r="87" spans="1:7">
      <c r="A87" s="81"/>
      <c r="B87" s="81"/>
      <c r="C87" s="8" t="s">
        <v>874</v>
      </c>
      <c r="D87" s="8" t="s">
        <v>875</v>
      </c>
      <c r="E87" s="8"/>
      <c r="F87" s="17"/>
      <c r="G87" s="18">
        <v>1</v>
      </c>
    </row>
    <row r="88" spans="1:7">
      <c r="A88" s="81"/>
      <c r="B88" s="81"/>
      <c r="C88" s="8" t="s">
        <v>876</v>
      </c>
      <c r="D88" s="8" t="s">
        <v>877</v>
      </c>
      <c r="E88" s="8"/>
      <c r="F88" s="17"/>
      <c r="G88" s="18">
        <v>1</v>
      </c>
    </row>
    <row r="89" spans="1:7">
      <c r="A89" s="81"/>
      <c r="B89" s="81"/>
      <c r="C89" s="8" t="s">
        <v>878</v>
      </c>
      <c r="D89" s="8" t="s">
        <v>879</v>
      </c>
      <c r="E89" s="8"/>
      <c r="F89" s="17">
        <v>1</v>
      </c>
      <c r="G89" s="18"/>
    </row>
    <row r="90" spans="1:7">
      <c r="A90" s="81"/>
      <c r="B90" s="81"/>
      <c r="C90" s="8" t="s">
        <v>880</v>
      </c>
      <c r="D90" s="8" t="s">
        <v>879</v>
      </c>
      <c r="E90" s="8"/>
      <c r="F90" s="17">
        <v>1</v>
      </c>
      <c r="G90" s="18"/>
    </row>
    <row r="91" spans="1:7">
      <c r="A91" s="81"/>
      <c r="B91" s="81"/>
      <c r="C91" s="8" t="s">
        <v>881</v>
      </c>
      <c r="D91" s="8" t="s">
        <v>879</v>
      </c>
      <c r="E91" s="8"/>
      <c r="F91" s="17">
        <v>1</v>
      </c>
      <c r="G91" s="18"/>
    </row>
    <row r="92" spans="1:7">
      <c r="A92" s="81"/>
      <c r="B92" s="81"/>
      <c r="C92" s="8" t="s">
        <v>1046</v>
      </c>
      <c r="D92" s="8" t="s">
        <v>1047</v>
      </c>
      <c r="E92" s="8"/>
      <c r="F92" s="17">
        <v>1</v>
      </c>
      <c r="G92" s="18"/>
    </row>
    <row r="93" spans="1:7">
      <c r="A93" s="81"/>
      <c r="B93" s="81"/>
      <c r="C93" s="8" t="s">
        <v>1048</v>
      </c>
      <c r="D93" s="8" t="s">
        <v>1055</v>
      </c>
      <c r="E93" s="8"/>
      <c r="F93" s="17">
        <v>1</v>
      </c>
      <c r="G93" s="18"/>
    </row>
    <row r="94" spans="1:7">
      <c r="A94" s="81"/>
      <c r="B94" s="81"/>
      <c r="C94" s="8" t="s">
        <v>1049</v>
      </c>
      <c r="D94" s="8" t="s">
        <v>1050</v>
      </c>
      <c r="E94" s="8"/>
      <c r="F94" s="17">
        <v>1</v>
      </c>
      <c r="G94" s="18"/>
    </row>
    <row r="95" spans="1:7">
      <c r="A95" s="81"/>
      <c r="B95" s="81"/>
      <c r="C95" s="8" t="s">
        <v>1052</v>
      </c>
      <c r="D95" s="8" t="s">
        <v>1051</v>
      </c>
      <c r="E95" s="8"/>
      <c r="F95" s="17">
        <v>1</v>
      </c>
      <c r="G95" s="18"/>
    </row>
    <row r="96" spans="1:7">
      <c r="A96" s="81"/>
      <c r="B96" s="81"/>
      <c r="C96" s="8" t="s">
        <v>1054</v>
      </c>
      <c r="D96" s="8" t="s">
        <v>1053</v>
      </c>
      <c r="E96" s="8"/>
      <c r="F96" s="17">
        <v>1</v>
      </c>
      <c r="G96" s="18"/>
    </row>
    <row r="97" spans="1:7">
      <c r="A97" s="81"/>
      <c r="B97" s="81"/>
      <c r="C97" s="8" t="s">
        <v>882</v>
      </c>
      <c r="D97" s="8" t="s">
        <v>883</v>
      </c>
      <c r="E97" s="8"/>
      <c r="F97" s="17">
        <v>1</v>
      </c>
      <c r="G97" s="18"/>
    </row>
    <row r="98" spans="1:7">
      <c r="A98" s="81"/>
      <c r="B98" s="81"/>
      <c r="C98" s="8" t="s">
        <v>884</v>
      </c>
      <c r="D98" s="8" t="s">
        <v>885</v>
      </c>
      <c r="E98" s="8"/>
      <c r="F98" s="17">
        <v>1</v>
      </c>
      <c r="G98" s="18"/>
    </row>
    <row r="99" spans="1:7">
      <c r="A99" s="81"/>
      <c r="B99" s="81"/>
      <c r="C99" s="8" t="s">
        <v>886</v>
      </c>
      <c r="D99" s="8" t="s">
        <v>887</v>
      </c>
      <c r="E99" s="8"/>
      <c r="F99" s="17">
        <v>1</v>
      </c>
      <c r="G99" s="18"/>
    </row>
    <row r="100" spans="1:7">
      <c r="A100" s="81"/>
      <c r="B100" s="81"/>
      <c r="C100" s="8" t="s">
        <v>888</v>
      </c>
      <c r="D100" s="8" t="s">
        <v>889</v>
      </c>
      <c r="E100" s="8"/>
      <c r="F100" s="17"/>
      <c r="G100" s="18">
        <v>1</v>
      </c>
    </row>
    <row r="101" spans="1:7">
      <c r="A101" s="81"/>
      <c r="B101" s="81"/>
      <c r="C101" s="8" t="s">
        <v>890</v>
      </c>
      <c r="D101" s="8" t="s">
        <v>891</v>
      </c>
      <c r="E101" s="8"/>
      <c r="F101" s="17"/>
      <c r="G101" s="18">
        <v>1</v>
      </c>
    </row>
    <row r="102" spans="1:7">
      <c r="A102" s="81"/>
      <c r="B102" s="81"/>
      <c r="C102" s="8" t="s">
        <v>892</v>
      </c>
      <c r="D102" s="8" t="s">
        <v>889</v>
      </c>
      <c r="E102" s="8"/>
      <c r="F102" s="17"/>
      <c r="G102" s="18">
        <v>1</v>
      </c>
    </row>
    <row r="103" spans="1:7">
      <c r="A103" s="81"/>
      <c r="B103" s="81"/>
      <c r="C103" s="8" t="s">
        <v>893</v>
      </c>
      <c r="D103" s="8" t="s">
        <v>894</v>
      </c>
      <c r="E103" s="8"/>
      <c r="F103" s="18">
        <v>1</v>
      </c>
      <c r="G103" s="18"/>
    </row>
    <row r="104" spans="1:7">
      <c r="A104" s="81"/>
      <c r="B104" s="81"/>
      <c r="C104" s="8" t="s">
        <v>895</v>
      </c>
      <c r="D104" s="8" t="s">
        <v>896</v>
      </c>
      <c r="E104" s="8"/>
      <c r="F104" s="18">
        <v>1</v>
      </c>
      <c r="G104" s="18"/>
    </row>
    <row r="105" spans="1:7">
      <c r="A105" s="81"/>
      <c r="B105" s="81"/>
      <c r="C105" s="8" t="s">
        <v>897</v>
      </c>
      <c r="D105" s="8" t="s">
        <v>898</v>
      </c>
      <c r="E105" s="8"/>
      <c r="F105" s="17"/>
      <c r="G105" s="18">
        <v>1</v>
      </c>
    </row>
    <row r="106" spans="1:7">
      <c r="A106" s="81"/>
      <c r="B106" s="81"/>
      <c r="C106" s="8" t="s">
        <v>899</v>
      </c>
      <c r="D106" s="8" t="s">
        <v>900</v>
      </c>
      <c r="E106" s="8"/>
      <c r="F106" s="17">
        <v>1</v>
      </c>
      <c r="G106" s="18"/>
    </row>
    <row r="107" spans="1:7">
      <c r="A107" s="81"/>
      <c r="B107" s="81"/>
      <c r="C107" s="8" t="s">
        <v>901</v>
      </c>
      <c r="D107" s="8" t="s">
        <v>902</v>
      </c>
      <c r="E107" s="8"/>
      <c r="F107" s="17">
        <v>1</v>
      </c>
      <c r="G107" s="18">
        <v>1</v>
      </c>
    </row>
    <row r="108" spans="1:7">
      <c r="A108" s="81"/>
      <c r="B108" s="81"/>
      <c r="C108" s="8" t="s">
        <v>903</v>
      </c>
      <c r="D108" s="8" t="s">
        <v>904</v>
      </c>
      <c r="E108" s="8"/>
      <c r="F108" s="17"/>
      <c r="G108" s="18">
        <v>1</v>
      </c>
    </row>
    <row r="109" spans="1:7">
      <c r="A109" s="81"/>
      <c r="B109" s="81"/>
      <c r="C109" s="8" t="s">
        <v>905</v>
      </c>
      <c r="D109" s="8" t="s">
        <v>904</v>
      </c>
      <c r="E109" s="8"/>
      <c r="F109" s="17">
        <v>1</v>
      </c>
      <c r="G109" s="18"/>
    </row>
    <row r="110" spans="1:7">
      <c r="A110" s="81"/>
      <c r="B110" s="81"/>
      <c r="C110" s="8" t="s">
        <v>906</v>
      </c>
      <c r="D110" s="8" t="s">
        <v>907</v>
      </c>
      <c r="E110" s="8"/>
      <c r="F110" s="17">
        <v>1</v>
      </c>
      <c r="G110" s="18">
        <v>1</v>
      </c>
    </row>
    <row r="111" spans="1:7">
      <c r="A111" s="81"/>
      <c r="B111" s="81"/>
      <c r="C111" s="8" t="s">
        <v>908</v>
      </c>
      <c r="D111" s="8" t="s">
        <v>909</v>
      </c>
      <c r="E111" s="8"/>
      <c r="F111" s="17">
        <v>1</v>
      </c>
      <c r="G111" s="18"/>
    </row>
    <row r="112" spans="1:7">
      <c r="A112" s="81"/>
      <c r="B112" s="81"/>
      <c r="C112" s="8" t="s">
        <v>910</v>
      </c>
      <c r="D112" s="8" t="s">
        <v>907</v>
      </c>
      <c r="E112" s="8"/>
      <c r="F112" s="17">
        <v>1</v>
      </c>
      <c r="G112" s="18">
        <v>1</v>
      </c>
    </row>
    <row r="113" spans="1:8" s="25" customFormat="1">
      <c r="A113" s="149"/>
      <c r="B113" s="149"/>
      <c r="C113" s="149"/>
      <c r="D113" s="149"/>
      <c r="E113" s="149"/>
      <c r="F113" s="149"/>
      <c r="G113" s="149"/>
      <c r="H113" s="26"/>
    </row>
    <row r="114" spans="1:8">
      <c r="A114" s="150" t="s">
        <v>911</v>
      </c>
      <c r="B114" s="81" t="s">
        <v>912</v>
      </c>
      <c r="C114" s="22" t="s">
        <v>913</v>
      </c>
      <c r="D114" s="8" t="s">
        <v>914</v>
      </c>
      <c r="E114" s="8"/>
      <c r="F114" s="17">
        <v>1</v>
      </c>
      <c r="G114" s="18"/>
    </row>
    <row r="115" spans="1:8">
      <c r="A115" s="150"/>
      <c r="B115" s="81"/>
      <c r="C115" s="22" t="s">
        <v>915</v>
      </c>
      <c r="D115" s="8" t="s">
        <v>916</v>
      </c>
      <c r="E115" s="8"/>
      <c r="F115" s="17">
        <v>1</v>
      </c>
      <c r="G115" s="18"/>
    </row>
    <row r="116" spans="1:8">
      <c r="A116" s="150"/>
      <c r="B116" s="81"/>
      <c r="C116" s="22" t="s">
        <v>917</v>
      </c>
      <c r="D116" s="8" t="s">
        <v>918</v>
      </c>
      <c r="E116" s="8"/>
      <c r="F116" s="17">
        <v>1</v>
      </c>
      <c r="G116" s="18"/>
    </row>
    <row r="117" spans="1:8">
      <c r="A117" s="150"/>
      <c r="B117" s="81"/>
      <c r="C117" s="22" t="s">
        <v>919</v>
      </c>
      <c r="D117" s="8" t="s">
        <v>916</v>
      </c>
      <c r="E117" s="8"/>
      <c r="F117" s="17">
        <v>1</v>
      </c>
      <c r="G117" s="18"/>
    </row>
    <row r="118" spans="1:8">
      <c r="A118" s="150"/>
      <c r="B118" s="81"/>
      <c r="C118" s="8" t="s">
        <v>920</v>
      </c>
      <c r="D118" s="8" t="s">
        <v>921</v>
      </c>
      <c r="E118" s="8"/>
      <c r="F118" s="17"/>
      <c r="G118" s="18">
        <v>1</v>
      </c>
    </row>
    <row r="119" spans="1:8">
      <c r="A119" s="150"/>
      <c r="B119" s="81"/>
      <c r="C119" s="8" t="s">
        <v>922</v>
      </c>
      <c r="D119" s="8" t="s">
        <v>921</v>
      </c>
      <c r="E119" s="8"/>
      <c r="F119" s="17"/>
      <c r="G119" s="18">
        <v>1</v>
      </c>
    </row>
    <row r="120" spans="1:8">
      <c r="A120" s="150"/>
      <c r="B120" s="151" t="s">
        <v>923</v>
      </c>
      <c r="C120" s="8" t="s">
        <v>924</v>
      </c>
      <c r="D120" s="8" t="s">
        <v>925</v>
      </c>
      <c r="E120" s="8"/>
      <c r="F120" s="17">
        <v>1</v>
      </c>
      <c r="G120" s="18"/>
    </row>
    <row r="121" spans="1:8">
      <c r="A121" s="150"/>
      <c r="B121" s="151"/>
      <c r="C121" s="8" t="s">
        <v>926</v>
      </c>
      <c r="D121" s="8" t="s">
        <v>927</v>
      </c>
      <c r="E121" s="8"/>
      <c r="F121" s="17">
        <v>1</v>
      </c>
      <c r="G121" s="18"/>
    </row>
    <row r="122" spans="1:8">
      <c r="A122" s="150"/>
      <c r="B122" s="151"/>
      <c r="C122" s="8" t="s">
        <v>928</v>
      </c>
      <c r="D122" s="8" t="s">
        <v>929</v>
      </c>
      <c r="E122" s="8"/>
      <c r="F122" s="17">
        <v>1</v>
      </c>
      <c r="G122" s="18"/>
    </row>
    <row r="123" spans="1:8">
      <c r="A123" s="150"/>
      <c r="B123" s="151"/>
      <c r="C123" s="8" t="s">
        <v>930</v>
      </c>
      <c r="D123" s="8" t="s">
        <v>931</v>
      </c>
      <c r="E123" s="8"/>
      <c r="F123" s="17">
        <v>1</v>
      </c>
      <c r="G123" s="18"/>
    </row>
    <row r="124" spans="1:8">
      <c r="A124" s="150"/>
      <c r="B124" s="151"/>
      <c r="C124" s="8" t="s">
        <v>932</v>
      </c>
      <c r="D124" s="8" t="s">
        <v>933</v>
      </c>
      <c r="E124" s="8"/>
      <c r="F124" s="17">
        <v>1</v>
      </c>
      <c r="G124" s="18"/>
    </row>
    <row r="125" spans="1:8">
      <c r="A125" s="150"/>
      <c r="B125" s="151"/>
      <c r="C125" s="8" t="s">
        <v>934</v>
      </c>
      <c r="D125" s="8" t="s">
        <v>935</v>
      </c>
      <c r="E125" s="8"/>
      <c r="F125" s="17">
        <v>1</v>
      </c>
      <c r="G125" s="18"/>
    </row>
    <row r="126" spans="1:8">
      <c r="A126" s="150"/>
      <c r="B126" s="151"/>
      <c r="C126" s="22" t="s">
        <v>936</v>
      </c>
      <c r="D126" s="8" t="s">
        <v>937</v>
      </c>
      <c r="E126" s="8"/>
      <c r="F126" s="17"/>
      <c r="G126" s="18">
        <v>1</v>
      </c>
    </row>
    <row r="127" spans="1:8">
      <c r="A127" s="150"/>
      <c r="B127" s="151"/>
      <c r="C127" s="8" t="s">
        <v>938</v>
      </c>
      <c r="D127" s="8" t="s">
        <v>939</v>
      </c>
      <c r="E127" s="8"/>
      <c r="F127" s="17"/>
      <c r="G127" s="18">
        <v>1</v>
      </c>
    </row>
    <row r="128" spans="1:8" s="25" customFormat="1">
      <c r="A128" s="149"/>
      <c r="B128" s="149"/>
      <c r="C128" s="149"/>
      <c r="D128" s="149"/>
      <c r="E128" s="149"/>
      <c r="F128" s="149"/>
      <c r="G128" s="149"/>
      <c r="H128" s="26"/>
    </row>
    <row r="129" spans="1:8">
      <c r="A129" s="97" t="s">
        <v>940</v>
      </c>
      <c r="B129" s="97" t="s">
        <v>941</v>
      </c>
      <c r="C129" s="8" t="s">
        <v>942</v>
      </c>
      <c r="D129" s="8" t="s">
        <v>943</v>
      </c>
      <c r="E129" s="8"/>
      <c r="F129" s="17">
        <v>1</v>
      </c>
      <c r="G129" s="18">
        <v>1</v>
      </c>
    </row>
    <row r="130" spans="1:8">
      <c r="A130" s="147"/>
      <c r="B130" s="147"/>
      <c r="C130" s="8" t="s">
        <v>944</v>
      </c>
      <c r="D130" s="8" t="s">
        <v>945</v>
      </c>
      <c r="E130" s="8"/>
      <c r="F130" s="17">
        <v>1</v>
      </c>
      <c r="G130" s="18">
        <v>1</v>
      </c>
    </row>
    <row r="131" spans="1:8">
      <c r="A131" s="147"/>
      <c r="B131" s="147"/>
      <c r="C131" s="8" t="s">
        <v>946</v>
      </c>
      <c r="D131" s="8" t="s">
        <v>947</v>
      </c>
      <c r="E131" s="8"/>
      <c r="F131" s="17">
        <v>1</v>
      </c>
      <c r="G131" s="18">
        <v>1</v>
      </c>
    </row>
    <row r="132" spans="1:8">
      <c r="A132" s="147"/>
      <c r="B132" s="147"/>
      <c r="C132" s="8" t="s">
        <v>948</v>
      </c>
      <c r="D132" s="8" t="s">
        <v>949</v>
      </c>
      <c r="E132" s="8"/>
      <c r="F132" s="17">
        <v>1</v>
      </c>
      <c r="G132" s="18">
        <v>1</v>
      </c>
    </row>
    <row r="133" spans="1:8">
      <c r="A133" s="147"/>
      <c r="B133" s="147"/>
      <c r="C133" s="8" t="s">
        <v>950</v>
      </c>
      <c r="D133" s="8" t="s">
        <v>951</v>
      </c>
      <c r="E133" s="8"/>
      <c r="F133" s="17">
        <v>1</v>
      </c>
      <c r="G133" s="18">
        <v>1</v>
      </c>
    </row>
    <row r="134" spans="1:8">
      <c r="A134" s="147"/>
      <c r="B134" s="147"/>
      <c r="C134" s="8" t="s">
        <v>952</v>
      </c>
      <c r="D134" s="8" t="s">
        <v>953</v>
      </c>
      <c r="E134" s="8"/>
      <c r="F134" s="17">
        <v>1</v>
      </c>
      <c r="G134" s="18">
        <v>1</v>
      </c>
    </row>
    <row r="135" spans="1:8">
      <c r="A135" s="147"/>
      <c r="B135" s="147"/>
      <c r="C135" s="8" t="s">
        <v>954</v>
      </c>
      <c r="D135" s="8" t="s">
        <v>955</v>
      </c>
      <c r="E135" s="8"/>
      <c r="F135" s="17">
        <v>1</v>
      </c>
      <c r="G135" s="18"/>
    </row>
    <row r="136" spans="1:8">
      <c r="A136" s="147"/>
      <c r="B136" s="147"/>
      <c r="C136" s="8" t="s">
        <v>956</v>
      </c>
      <c r="D136" s="8" t="s">
        <v>957</v>
      </c>
      <c r="E136" s="8"/>
      <c r="F136" s="17">
        <v>1</v>
      </c>
      <c r="G136" s="18">
        <v>1</v>
      </c>
    </row>
    <row r="137" spans="1:8">
      <c r="A137" s="147"/>
      <c r="B137" s="148"/>
      <c r="C137" s="8" t="s">
        <v>958</v>
      </c>
      <c r="D137" s="8" t="s">
        <v>959</v>
      </c>
      <c r="E137" s="8" t="s">
        <v>960</v>
      </c>
      <c r="F137" s="17">
        <v>1</v>
      </c>
      <c r="G137" s="18">
        <v>1</v>
      </c>
    </row>
    <row r="138" spans="1:8">
      <c r="A138" s="147"/>
      <c r="B138" s="97" t="s">
        <v>961</v>
      </c>
      <c r="C138" s="8" t="s">
        <v>962</v>
      </c>
      <c r="D138" s="8" t="s">
        <v>963</v>
      </c>
      <c r="E138" s="8"/>
      <c r="F138" s="17">
        <v>1</v>
      </c>
      <c r="G138" s="18"/>
    </row>
    <row r="139" spans="1:8">
      <c r="A139" s="148"/>
      <c r="B139" s="148"/>
      <c r="C139" s="8" t="s">
        <v>964</v>
      </c>
      <c r="D139" s="8" t="s">
        <v>965</v>
      </c>
      <c r="E139" s="8"/>
      <c r="F139" s="17">
        <v>1</v>
      </c>
      <c r="G139" s="18"/>
    </row>
    <row r="140" spans="1:8" s="25" customFormat="1">
      <c r="A140" s="149"/>
      <c r="B140" s="149"/>
      <c r="C140" s="149"/>
      <c r="D140" s="149"/>
      <c r="E140" s="149"/>
      <c r="F140" s="149"/>
      <c r="G140" s="149"/>
      <c r="H140" s="26"/>
    </row>
    <row r="141" spans="1:8">
      <c r="A141" s="81" t="s">
        <v>966</v>
      </c>
      <c r="B141" s="30" t="s">
        <v>597</v>
      </c>
      <c r="C141" s="8" t="s">
        <v>598</v>
      </c>
      <c r="D141" s="8" t="s">
        <v>377</v>
      </c>
      <c r="E141" s="8"/>
      <c r="F141" s="17">
        <v>2</v>
      </c>
      <c r="G141" s="18">
        <v>1</v>
      </c>
    </row>
    <row r="142" spans="1:8">
      <c r="A142" s="81"/>
      <c r="B142" s="30" t="s">
        <v>607</v>
      </c>
      <c r="C142" s="8" t="s">
        <v>608</v>
      </c>
      <c r="D142" s="8" t="s">
        <v>384</v>
      </c>
      <c r="E142" s="8"/>
      <c r="F142" s="17">
        <v>1</v>
      </c>
      <c r="G142" s="18">
        <v>1</v>
      </c>
    </row>
    <row r="143" spans="1:8">
      <c r="A143" s="81"/>
      <c r="B143" s="147" t="s">
        <v>611</v>
      </c>
      <c r="C143" s="8" t="s">
        <v>612</v>
      </c>
      <c r="D143" s="8" t="s">
        <v>400</v>
      </c>
      <c r="E143" s="8"/>
      <c r="F143" s="17">
        <v>1</v>
      </c>
      <c r="G143" s="18"/>
    </row>
    <row r="144" spans="1:8">
      <c r="A144" s="81"/>
      <c r="B144" s="147"/>
      <c r="C144" s="8" t="s">
        <v>615</v>
      </c>
      <c r="D144" s="8" t="s">
        <v>408</v>
      </c>
      <c r="E144" s="8"/>
      <c r="F144" s="17">
        <v>1</v>
      </c>
      <c r="G144" s="18">
        <v>1</v>
      </c>
    </row>
    <row r="145" spans="1:7">
      <c r="A145" s="81"/>
      <c r="B145" s="97" t="s">
        <v>967</v>
      </c>
      <c r="C145" s="8" t="s">
        <v>968</v>
      </c>
      <c r="D145" s="8" t="s">
        <v>969</v>
      </c>
      <c r="E145" s="8"/>
      <c r="F145" s="17">
        <v>4</v>
      </c>
      <c r="G145" s="18"/>
    </row>
    <row r="146" spans="1:7">
      <c r="A146" s="81"/>
      <c r="B146" s="147"/>
      <c r="C146" s="8" t="s">
        <v>970</v>
      </c>
      <c r="D146" s="8" t="s">
        <v>971</v>
      </c>
      <c r="E146" s="8"/>
      <c r="F146" s="17">
        <v>1</v>
      </c>
      <c r="G146" s="18"/>
    </row>
    <row r="147" spans="1:7">
      <c r="A147" s="81"/>
      <c r="B147" s="147"/>
      <c r="C147" s="8" t="s">
        <v>972</v>
      </c>
      <c r="D147" s="8" t="s">
        <v>973</v>
      </c>
      <c r="E147" s="8"/>
      <c r="F147" s="17">
        <v>5</v>
      </c>
      <c r="G147" s="18"/>
    </row>
    <row r="148" spans="1:7">
      <c r="A148" s="81"/>
      <c r="B148" s="147"/>
      <c r="C148" s="8" t="s">
        <v>974</v>
      </c>
      <c r="D148" s="8" t="s">
        <v>971</v>
      </c>
      <c r="E148" s="8"/>
      <c r="F148" s="17">
        <v>1</v>
      </c>
      <c r="G148" s="18"/>
    </row>
    <row r="149" spans="1:7">
      <c r="A149" s="81"/>
      <c r="B149" s="147"/>
      <c r="C149" s="8" t="s">
        <v>975</v>
      </c>
      <c r="D149" s="8" t="s">
        <v>976</v>
      </c>
      <c r="E149" s="8"/>
      <c r="F149" s="17">
        <v>1</v>
      </c>
      <c r="G149" s="18">
        <v>1</v>
      </c>
    </row>
    <row r="150" spans="1:7">
      <c r="A150" s="81"/>
      <c r="B150" s="97" t="s">
        <v>617</v>
      </c>
      <c r="C150" s="8" t="s">
        <v>618</v>
      </c>
      <c r="D150" s="8" t="s">
        <v>388</v>
      </c>
      <c r="E150" s="8"/>
      <c r="F150" s="17">
        <v>2</v>
      </c>
      <c r="G150" s="18"/>
    </row>
    <row r="151" spans="1:7">
      <c r="A151" s="81"/>
      <c r="B151" s="148"/>
      <c r="C151" s="8" t="s">
        <v>623</v>
      </c>
      <c r="D151" s="8" t="s">
        <v>420</v>
      </c>
      <c r="E151" s="8"/>
      <c r="F151" s="17">
        <v>3</v>
      </c>
      <c r="G151" s="18"/>
    </row>
    <row r="152" spans="1:7" ht="15">
      <c r="A152"/>
      <c r="B152"/>
      <c r="C152"/>
      <c r="D152"/>
      <c r="E152"/>
      <c r="F152"/>
      <c r="G152"/>
    </row>
    <row r="153" spans="1:7">
      <c r="A153" s="81" t="s">
        <v>624</v>
      </c>
      <c r="B153" s="81"/>
      <c r="C153" s="22" t="s">
        <v>716</v>
      </c>
      <c r="D153" s="8" t="s">
        <v>977</v>
      </c>
      <c r="E153" s="8" t="s">
        <v>628</v>
      </c>
      <c r="F153" s="17"/>
      <c r="G153" s="18">
        <v>2</v>
      </c>
    </row>
    <row r="154" spans="1:7" ht="15">
      <c r="A154" s="81"/>
      <c r="B154" s="81"/>
      <c r="C154" s="22" t="s">
        <v>716</v>
      </c>
      <c r="D154" s="8" t="s">
        <v>428</v>
      </c>
      <c r="E154" s="8" t="s">
        <v>978</v>
      </c>
      <c r="F154" s="17"/>
      <c r="G154" s="24">
        <v>1</v>
      </c>
    </row>
    <row r="156" spans="1:7">
      <c r="A156" s="97" t="s">
        <v>979</v>
      </c>
      <c r="B156" s="97" t="s">
        <v>980</v>
      </c>
      <c r="C156" s="8" t="s">
        <v>981</v>
      </c>
      <c r="D156" s="8" t="s">
        <v>982</v>
      </c>
      <c r="E156" s="8"/>
      <c r="F156" s="17">
        <v>1</v>
      </c>
      <c r="G156" s="18"/>
    </row>
    <row r="157" spans="1:7">
      <c r="A157" s="147"/>
      <c r="B157" s="147"/>
      <c r="C157" s="8" t="s">
        <v>983</v>
      </c>
      <c r="D157" s="8" t="s">
        <v>984</v>
      </c>
      <c r="E157" s="8"/>
      <c r="F157" s="17">
        <v>1</v>
      </c>
      <c r="G157" s="18"/>
    </row>
    <row r="158" spans="1:7">
      <c r="A158" s="147"/>
      <c r="B158" s="147"/>
      <c r="C158" s="8" t="s">
        <v>985</v>
      </c>
      <c r="D158" s="8" t="s">
        <v>986</v>
      </c>
      <c r="E158" s="8"/>
      <c r="F158" s="17">
        <v>1</v>
      </c>
      <c r="G158" s="24"/>
    </row>
    <row r="159" spans="1:7">
      <c r="A159" s="147"/>
      <c r="B159" s="147"/>
      <c r="C159" s="8" t="s">
        <v>987</v>
      </c>
      <c r="D159" s="8" t="s">
        <v>988</v>
      </c>
      <c r="E159" s="8"/>
      <c r="F159" s="17">
        <v>1</v>
      </c>
      <c r="G159" s="18"/>
    </row>
    <row r="160" spans="1:7">
      <c r="A160" s="147"/>
      <c r="B160" s="147"/>
      <c r="C160" s="8" t="s">
        <v>989</v>
      </c>
      <c r="D160" s="8" t="s">
        <v>990</v>
      </c>
      <c r="E160" s="8"/>
      <c r="F160" s="17">
        <v>1</v>
      </c>
      <c r="G160" s="18"/>
    </row>
    <row r="161" spans="1:7">
      <c r="A161" s="147"/>
      <c r="B161" s="147"/>
      <c r="C161" s="8" t="s">
        <v>991</v>
      </c>
      <c r="D161" s="8" t="s">
        <v>992</v>
      </c>
      <c r="E161" s="8" t="s">
        <v>993</v>
      </c>
      <c r="F161" s="17">
        <v>1</v>
      </c>
      <c r="G161" s="18"/>
    </row>
    <row r="162" spans="1:7">
      <c r="A162" s="147"/>
      <c r="B162" s="147"/>
      <c r="C162" s="8" t="s">
        <v>994</v>
      </c>
      <c r="D162" s="8" t="s">
        <v>995</v>
      </c>
      <c r="E162" s="8"/>
      <c r="F162" s="17">
        <v>1</v>
      </c>
      <c r="G162" s="18"/>
    </row>
    <row r="163" spans="1:7">
      <c r="A163" s="147"/>
      <c r="B163" s="147"/>
      <c r="C163" s="8" t="s">
        <v>996</v>
      </c>
      <c r="D163" s="8" t="s">
        <v>995</v>
      </c>
      <c r="E163" s="8"/>
      <c r="F163" s="17">
        <v>1</v>
      </c>
      <c r="G163" s="18"/>
    </row>
    <row r="164" spans="1:7">
      <c r="A164" s="147"/>
      <c r="B164" s="147"/>
      <c r="C164" s="8" t="s">
        <v>997</v>
      </c>
      <c r="D164" s="8" t="s">
        <v>995</v>
      </c>
      <c r="E164" s="8"/>
      <c r="F164" s="17">
        <v>1</v>
      </c>
      <c r="G164" s="18"/>
    </row>
    <row r="165" spans="1:7">
      <c r="A165" s="147"/>
      <c r="B165" s="148"/>
      <c r="C165" s="8" t="s">
        <v>998</v>
      </c>
      <c r="D165" s="8" t="s">
        <v>999</v>
      </c>
      <c r="E165" s="8"/>
      <c r="F165" s="17">
        <v>1</v>
      </c>
      <c r="G165" s="18">
        <v>1</v>
      </c>
    </row>
    <row r="166" spans="1:7">
      <c r="A166" s="147"/>
      <c r="B166" s="97" t="s">
        <v>1000</v>
      </c>
      <c r="C166" s="8" t="s">
        <v>1001</v>
      </c>
      <c r="D166" s="8" t="s">
        <v>1002</v>
      </c>
      <c r="E166" s="8"/>
      <c r="F166" s="17">
        <v>2</v>
      </c>
      <c r="G166" s="18">
        <v>1</v>
      </c>
    </row>
    <row r="167" spans="1:7">
      <c r="A167" s="147"/>
      <c r="B167" s="147"/>
      <c r="C167" s="8" t="s">
        <v>1003</v>
      </c>
      <c r="D167" s="8" t="s">
        <v>1002</v>
      </c>
      <c r="E167" s="8"/>
      <c r="F167" s="17">
        <v>3</v>
      </c>
      <c r="G167" s="18"/>
    </row>
    <row r="168" spans="1:7">
      <c r="A168" s="147"/>
      <c r="B168" s="147"/>
      <c r="C168" s="8" t="s">
        <v>1004</v>
      </c>
      <c r="D168" s="8" t="s">
        <v>1002</v>
      </c>
      <c r="E168" s="8"/>
      <c r="F168" s="17">
        <v>1</v>
      </c>
      <c r="G168" s="17"/>
    </row>
    <row r="169" spans="1:7">
      <c r="A169" s="147"/>
      <c r="B169" s="147"/>
      <c r="C169" s="8" t="s">
        <v>1005</v>
      </c>
      <c r="D169" s="8" t="s">
        <v>1002</v>
      </c>
      <c r="E169" s="8"/>
      <c r="F169" s="17">
        <v>1</v>
      </c>
      <c r="G169" s="17"/>
    </row>
    <row r="170" spans="1:7">
      <c r="A170" s="147"/>
      <c r="B170" s="147"/>
      <c r="C170" s="8" t="s">
        <v>1006</v>
      </c>
      <c r="D170" s="8" t="s">
        <v>1002</v>
      </c>
      <c r="E170" s="8"/>
      <c r="F170" s="17">
        <v>2</v>
      </c>
      <c r="G170" s="17">
        <v>3</v>
      </c>
    </row>
    <row r="171" spans="1:7">
      <c r="A171" s="147"/>
      <c r="B171" s="147"/>
      <c r="C171" s="8" t="s">
        <v>1007</v>
      </c>
      <c r="D171" s="8" t="s">
        <v>1008</v>
      </c>
      <c r="E171" s="8"/>
      <c r="F171" s="17"/>
      <c r="G171" s="17">
        <v>1</v>
      </c>
    </row>
    <row r="172" spans="1:7">
      <c r="A172" s="147"/>
      <c r="B172" s="147"/>
      <c r="C172" s="8" t="s">
        <v>1009</v>
      </c>
      <c r="D172" s="8" t="s">
        <v>1010</v>
      </c>
      <c r="E172" s="8"/>
      <c r="F172" s="17"/>
      <c r="G172" s="17">
        <v>1</v>
      </c>
    </row>
    <row r="173" spans="1:7">
      <c r="A173" s="148"/>
      <c r="B173" s="148"/>
      <c r="C173" s="8" t="s">
        <v>1011</v>
      </c>
      <c r="D173" s="8" t="s">
        <v>1010</v>
      </c>
      <c r="E173" s="8" t="s">
        <v>993</v>
      </c>
      <c r="F173" s="17"/>
      <c r="G173" s="17">
        <v>3</v>
      </c>
    </row>
  </sheetData>
  <mergeCells count="45">
    <mergeCell ref="A1:G1"/>
    <mergeCell ref="A2:B3"/>
    <mergeCell ref="C2:C3"/>
    <mergeCell ref="D2:D3"/>
    <mergeCell ref="E2:E3"/>
    <mergeCell ref="F2:G2"/>
    <mergeCell ref="A4:A14"/>
    <mergeCell ref="B4:B14"/>
    <mergeCell ref="A15:G15"/>
    <mergeCell ref="A16:A18"/>
    <mergeCell ref="B16:B18"/>
    <mergeCell ref="A19:G19"/>
    <mergeCell ref="A20:B24"/>
    <mergeCell ref="A25:G25"/>
    <mergeCell ref="A26:B35"/>
    <mergeCell ref="A36:G36"/>
    <mergeCell ref="A37:A63"/>
    <mergeCell ref="B37:B49"/>
    <mergeCell ref="B50:B52"/>
    <mergeCell ref="B54:B55"/>
    <mergeCell ref="B56:B59"/>
    <mergeCell ref="B60:B63"/>
    <mergeCell ref="A113:G113"/>
    <mergeCell ref="A114:A127"/>
    <mergeCell ref="B114:B119"/>
    <mergeCell ref="B120:B127"/>
    <mergeCell ref="A64:G64"/>
    <mergeCell ref="A65:B68"/>
    <mergeCell ref="A69:G69"/>
    <mergeCell ref="A70:B76"/>
    <mergeCell ref="A77:G77"/>
    <mergeCell ref="A78:B112"/>
    <mergeCell ref="A153:B154"/>
    <mergeCell ref="A156:A173"/>
    <mergeCell ref="B156:B165"/>
    <mergeCell ref="B166:B173"/>
    <mergeCell ref="A128:G128"/>
    <mergeCell ref="A129:A139"/>
    <mergeCell ref="B129:B137"/>
    <mergeCell ref="B138:B139"/>
    <mergeCell ref="A140:G140"/>
    <mergeCell ref="A141:A151"/>
    <mergeCell ref="B143:B144"/>
    <mergeCell ref="B145:B149"/>
    <mergeCell ref="B150:B15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S1</vt:lpstr>
      <vt:lpstr>S2</vt:lpstr>
      <vt:lpstr>S3</vt:lpstr>
      <vt:lpstr>S4</vt:lpstr>
      <vt:lpstr>S5</vt:lpstr>
      <vt:lpstr>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2020-01-06T11:40:46Z</dcterms:modified>
</cp:coreProperties>
</file>